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okha\Downloads\"/>
    </mc:Choice>
  </mc:AlternateContent>
  <bookViews>
    <workbookView xWindow="0" yWindow="0" windowWidth="28740" windowHeight="12375" tabRatio="500" activeTab="3"/>
  </bookViews>
  <sheets>
    <sheet name="1.kurul" sheetId="11" r:id="rId1"/>
    <sheet name="2. kurul" sheetId="13" r:id="rId2"/>
    <sheet name="3. kurul" sheetId="14" r:id="rId3"/>
    <sheet name="Sayfa1" sheetId="15" r:id="rId4"/>
  </sheets>
  <calcPr calcId="152511"/>
</workbook>
</file>

<file path=xl/calcChain.xml><?xml version="1.0" encoding="utf-8"?>
<calcChain xmlns="http://schemas.openxmlformats.org/spreadsheetml/2006/main">
  <c r="G31" i="15" l="1"/>
  <c r="G30" i="15"/>
  <c r="G29" i="15"/>
  <c r="G28" i="15"/>
  <c r="G27" i="15"/>
  <c r="G26" i="15"/>
  <c r="G25" i="15"/>
  <c r="G24" i="15"/>
  <c r="F17" i="14" l="1"/>
  <c r="F18" i="14"/>
  <c r="F19" i="14"/>
  <c r="F20" i="14"/>
  <c r="F21" i="14"/>
  <c r="F22" i="14"/>
  <c r="F23" i="14"/>
  <c r="F35" i="13" l="1"/>
  <c r="F34" i="13"/>
  <c r="F33" i="13"/>
  <c r="F32" i="13"/>
  <c r="F31" i="13"/>
  <c r="F30" i="13"/>
  <c r="F29" i="13"/>
  <c r="F28" i="13"/>
  <c r="D28" i="11"/>
  <c r="E26" i="11"/>
  <c r="E25" i="11"/>
  <c r="E24" i="11"/>
  <c r="E23" i="11"/>
  <c r="E21" i="11"/>
  <c r="E20" i="11"/>
  <c r="E19" i="11"/>
  <c r="E18" i="11"/>
</calcChain>
</file>

<file path=xl/sharedStrings.xml><?xml version="1.0" encoding="utf-8"?>
<sst xmlns="http://schemas.openxmlformats.org/spreadsheetml/2006/main" count="7044" uniqueCount="1210">
  <si>
    <t>08.30-09.20</t>
  </si>
  <si>
    <t>09.30-10.20</t>
  </si>
  <si>
    <t>10.30-11.20</t>
  </si>
  <si>
    <t>11.30-12.20</t>
  </si>
  <si>
    <t>13.30-14.20</t>
  </si>
  <si>
    <t>14.30-15.20</t>
  </si>
  <si>
    <t>15.30-16.20</t>
  </si>
  <si>
    <t>16.30-17.20</t>
  </si>
  <si>
    <t>Biyokimya</t>
  </si>
  <si>
    <t>Biyofizik</t>
  </si>
  <si>
    <t>İngilizce</t>
  </si>
  <si>
    <t>Tıp Tarihi ve Etik</t>
  </si>
  <si>
    <t>Serbest Saat</t>
  </si>
  <si>
    <t>Halk Sağlığı</t>
  </si>
  <si>
    <t>Kanıta Dayalı Tıp</t>
  </si>
  <si>
    <t>Temel Bilgi Teknolojileri Uygulama</t>
  </si>
  <si>
    <t>Anatomi</t>
  </si>
  <si>
    <t>Anatomi Lab.</t>
  </si>
  <si>
    <t>İş Sağlığı ve Güvenliği</t>
  </si>
  <si>
    <t>Tıbbi Biyoloji</t>
  </si>
  <si>
    <t>Tıpta İnsan Bilimleri ve Sanat</t>
  </si>
  <si>
    <t>Davranış Bilimleri</t>
  </si>
  <si>
    <t>Saat</t>
  </si>
  <si>
    <t>Öğretim Üyesi</t>
  </si>
  <si>
    <t>Histoloji ve Embriyoloji</t>
  </si>
  <si>
    <t>Ders Kodu</t>
  </si>
  <si>
    <t>Ders Adı</t>
  </si>
  <si>
    <t>Ders Başlığı</t>
  </si>
  <si>
    <t>11HIS.01</t>
  </si>
  <si>
    <t>Dr. Kanat GÜLLE</t>
  </si>
  <si>
    <t>Histolojinin Tanımı ve Histokimyasal Teknikler</t>
  </si>
  <si>
    <t>11BYL.01</t>
  </si>
  <si>
    <t>Dr. Nilüfer ŞAHİN CALAPOĞLU</t>
  </si>
  <si>
    <t>Prokaryot ve ökaryot hücreler</t>
  </si>
  <si>
    <t>11BYL.02</t>
  </si>
  <si>
    <t>11BYF.01</t>
  </si>
  <si>
    <t>Dr. Ömer ÇELİK</t>
  </si>
  <si>
    <t>Biyofizikte sistem kavramı ve standart birimler</t>
  </si>
  <si>
    <t>11BYF.02</t>
  </si>
  <si>
    <t>11BYK.01</t>
  </si>
  <si>
    <t>Tıbbi Biyokimya</t>
  </si>
  <si>
    <t>Dr. Duygu KUMBUL DOĞUÇ</t>
  </si>
  <si>
    <t>Biyokimyaya giriş ve Biyomoleküller</t>
  </si>
  <si>
    <t>Plazma Zarı ve Glikokaliks</t>
  </si>
  <si>
    <t>Temel Bilgi Teknolojileri</t>
  </si>
  <si>
    <t>Modern edebiyat okumaları</t>
  </si>
  <si>
    <t>11TBS.01</t>
  </si>
  <si>
    <t>11TBS.02</t>
  </si>
  <si>
    <t>Dr. Giray KOLCU</t>
  </si>
  <si>
    <t>11BYL.03</t>
  </si>
  <si>
    <t>Plazma Zarından Madde Taşınımı</t>
  </si>
  <si>
    <t>Suyun ve Elektrolitlerin Biyofiziksel Özellikleri</t>
  </si>
  <si>
    <t>İyonik denge ve homeostazisin korunması</t>
  </si>
  <si>
    <t>SDÜ Tıp Fakültesi Mezunundan beklenen temel roller</t>
  </si>
  <si>
    <t>Atomun Yapısı ve Kimyasal Bağlar</t>
  </si>
  <si>
    <t>11BYK.03</t>
  </si>
  <si>
    <t>11BYL.04</t>
  </si>
  <si>
    <t>11BYL.05</t>
  </si>
  <si>
    <t>Çözeltiler</t>
  </si>
  <si>
    <t>Su ve asit-baz kavramı</t>
  </si>
  <si>
    <t>11TTE.01</t>
  </si>
  <si>
    <t>11TTE.02</t>
  </si>
  <si>
    <t>Tıp Tarihi ve Tıbbın Evrimi</t>
  </si>
  <si>
    <t>Tarih Metodolojisi ve Tıp Tarihi</t>
  </si>
  <si>
    <t>Dr. Fuat İNCE</t>
  </si>
  <si>
    <t>11TTE.03</t>
  </si>
  <si>
    <t>Eski Uygarlıklarda Sağlık, Hastalık ve Tedavi</t>
  </si>
  <si>
    <t>Sitoplazma, sitozol, hücre iskeleti</t>
  </si>
  <si>
    <t>11BYF.03</t>
  </si>
  <si>
    <t>Hücre zarından madde taşınım dinamikleri ve iyon kanalları</t>
  </si>
  <si>
    <t>11BYK.06</t>
  </si>
  <si>
    <t>pH ve tampon sistemler</t>
  </si>
  <si>
    <t xml:space="preserve">Sitoplazma, sitozol, hücre iskeleti </t>
  </si>
  <si>
    <t>11TBS.03</t>
  </si>
  <si>
    <t>11BYL.07</t>
  </si>
  <si>
    <t>11TTE.04</t>
  </si>
  <si>
    <t>11TTE.05</t>
  </si>
  <si>
    <t>İslam Tıbbı</t>
  </si>
  <si>
    <t>Avrupa Tıbbı ve gelişimi</t>
  </si>
  <si>
    <t>Çekirdek ve çekirdekçik</t>
  </si>
  <si>
    <t>11BYF.04</t>
  </si>
  <si>
    <t>Membran istirahat potansiyeli, Aksiyon potansiyeli, Sinaptik potansiyeller</t>
  </si>
  <si>
    <t>Tıp Eğitimi A.D.</t>
  </si>
  <si>
    <t>11BYK.08</t>
  </si>
  <si>
    <t>Proteinlerin yapı ve fonksiyonu</t>
  </si>
  <si>
    <t>11BYL.06</t>
  </si>
  <si>
    <t>Ribozom, Endoplazmik retikulum</t>
  </si>
  <si>
    <t>11TBS.04</t>
  </si>
  <si>
    <t>Resim ve tıp</t>
  </si>
  <si>
    <t>11BYL.09</t>
  </si>
  <si>
    <t>Lipidlerin yapı ve fonksiyonu</t>
  </si>
  <si>
    <t>11TTE.06</t>
  </si>
  <si>
    <t>11TTE.07</t>
  </si>
  <si>
    <t>XIX. Yüzyılda Tıpta Önemli Gelişmeler</t>
  </si>
  <si>
    <t>XX. Yüzyıl Tıbbının Önemli Özellikleri</t>
  </si>
  <si>
    <t>Golgi, Lizozom</t>
  </si>
  <si>
    <t>11BYF.05</t>
  </si>
  <si>
    <t>11BYF.07</t>
  </si>
  <si>
    <t>11BYF.08</t>
  </si>
  <si>
    <t>Hekimlikte Hodgkin-Huxley denkleminin Önemi</t>
  </si>
  <si>
    <t>Hücre zarı modeli, Elektrofizyolojik ölçüm teknikleri ve Patch-clamp metodu</t>
  </si>
  <si>
    <t>11BYL.08</t>
  </si>
  <si>
    <t>Peroksizom, Mitokondri</t>
  </si>
  <si>
    <t>Tiyatro ve tıp</t>
  </si>
  <si>
    <t>11TBS.05</t>
  </si>
  <si>
    <t>11BYL.10</t>
  </si>
  <si>
    <t>Nükleik Asitlerin yapı ve fonksiyonu</t>
  </si>
  <si>
    <t>11TTE.08</t>
  </si>
  <si>
    <t>11TTE.09</t>
  </si>
  <si>
    <t>Selçuklular ve Osmanlılar Döneminde Türk Tıbbı</t>
  </si>
  <si>
    <t>Modern Türk Tıbbının Doğuşu ve İlk Türk Tıp Okulları</t>
  </si>
  <si>
    <t>Biyoenerjetikler ve ATP döngüsü</t>
  </si>
  <si>
    <t>Biyolojik Membranlar ve transport</t>
  </si>
  <si>
    <t>11HIS.02</t>
  </si>
  <si>
    <t>11HIS.03</t>
  </si>
  <si>
    <t>Hücre Adezyon Molekülleri</t>
  </si>
  <si>
    <t>11HIS.04</t>
  </si>
  <si>
    <t>Hücre Yüzey Farklılaşmaları</t>
  </si>
  <si>
    <t>Veziküler Taşınma</t>
  </si>
  <si>
    <t>11TTE.10</t>
  </si>
  <si>
    <t>11TTE.11</t>
  </si>
  <si>
    <t>Cumhuriyet Döneminde Türk Tıbbı</t>
  </si>
  <si>
    <t>Tıbba Yön Veren İcatlar, Keşifler ve Buluşlar</t>
  </si>
  <si>
    <t>11HIS.L04</t>
  </si>
  <si>
    <t>Histoloji ve Embriyoloji Lab</t>
  </si>
  <si>
    <t>İş Sağlığı ve Güvenliğinin Önemi ve Amacı</t>
  </si>
  <si>
    <t>13ISG.01</t>
  </si>
  <si>
    <t>Hücre Döngüsü</t>
  </si>
  <si>
    <t>Dr. Nilgün GÜRBÜZ</t>
  </si>
  <si>
    <t>13BYL.01</t>
  </si>
  <si>
    <t>13ANT.01</t>
  </si>
  <si>
    <t>13ANT.02</t>
  </si>
  <si>
    <t>Anatominin Genel Terminolojisi</t>
  </si>
  <si>
    <t>Anatomiye Giriş</t>
  </si>
  <si>
    <t>Dr. Soner ALBAY</t>
  </si>
  <si>
    <t>Tıbbi Biyoloji Lab.</t>
  </si>
  <si>
    <t>13BYK.01</t>
  </si>
  <si>
    <t>Karbohidratların Sindirimi ve Emilimi</t>
  </si>
  <si>
    <t>13ANT.03</t>
  </si>
  <si>
    <t>Kök Hücreler</t>
  </si>
  <si>
    <t>Hücre Bölünmesi</t>
  </si>
  <si>
    <t>13BYL.02</t>
  </si>
  <si>
    <t>13BYL.03</t>
  </si>
  <si>
    <t>13BYK.02</t>
  </si>
  <si>
    <t>Glikoliz</t>
  </si>
  <si>
    <t>İş Kazası</t>
  </si>
  <si>
    <t>Meslek Hastalığı</t>
  </si>
  <si>
    <t>Hücre Ölümü</t>
  </si>
  <si>
    <t>13ANT.04</t>
  </si>
  <si>
    <t>Kemikler Hakkında Genel Bilgi, gelişimi ve sınıflandırılması</t>
  </si>
  <si>
    <t>13BYK.03</t>
  </si>
  <si>
    <t>13ANT.05</t>
  </si>
  <si>
    <t>Eklemler Hakkında Genel Bilgi, gelişimi ve sınıflandırılması</t>
  </si>
  <si>
    <t>Hücre Kültürü</t>
  </si>
  <si>
    <t>Dr. Dilek BAYRAM</t>
  </si>
  <si>
    <t>Endoplazmik Retikulum Stresi</t>
  </si>
  <si>
    <t>13BYK.04</t>
  </si>
  <si>
    <t>13ISG.04</t>
  </si>
  <si>
    <t>13ISG.05</t>
  </si>
  <si>
    <t>İş Sağlığı ve Güvenliği Genel Kuralları</t>
  </si>
  <si>
    <t>İş Sağlığı ve Güvenlik Kültürü</t>
  </si>
  <si>
    <t>13BYL.05</t>
  </si>
  <si>
    <t>Hücrelerarası Sinyal İletimi</t>
  </si>
  <si>
    <t>Üst Ekstremite Kemikleri-1</t>
  </si>
  <si>
    <t>Üst Ekstremite Kemikleri-2</t>
  </si>
  <si>
    <t>13ANT.06</t>
  </si>
  <si>
    <t>Dr. Ahmet DURSUN</t>
  </si>
  <si>
    <t>13BYK.05</t>
  </si>
  <si>
    <t>Glikojen sentezi ve hormonel kontrolü</t>
  </si>
  <si>
    <t>13ANT.07</t>
  </si>
  <si>
    <t>Hücre İçi Sinyal İletimi</t>
  </si>
  <si>
    <t>13BYL.06</t>
  </si>
  <si>
    <t>13BYK.06</t>
  </si>
  <si>
    <t>Glikojen Yıkımı ve Glikojen Depo Hastalıkları</t>
  </si>
  <si>
    <t>13ISG.06</t>
  </si>
  <si>
    <t>İş Yeri Temizliği ve Düzeni</t>
  </si>
  <si>
    <t>13BYL.07</t>
  </si>
  <si>
    <t>Kanserin Moleküler Temelleri</t>
  </si>
  <si>
    <t>Üst Ekstremite Eklemleri</t>
  </si>
  <si>
    <t>13ANT.08</t>
  </si>
  <si>
    <t>13BYK.07</t>
  </si>
  <si>
    <t>Pentoz Fosfat Yolu</t>
  </si>
  <si>
    <t>13BYL.08</t>
  </si>
  <si>
    <t>Kanserde Tedavi Yaklaşımları</t>
  </si>
  <si>
    <t>13BYK.08</t>
  </si>
  <si>
    <t>Glukoneogenez</t>
  </si>
  <si>
    <t>13ISG.07</t>
  </si>
  <si>
    <t>Ergonomi</t>
  </si>
  <si>
    <t>Bakteri Genetiği</t>
  </si>
  <si>
    <t>Dr. Nurten ÖZÇELİK</t>
  </si>
  <si>
    <t>Alt Ekstremite Kemikleri-1</t>
  </si>
  <si>
    <t>13ANT.09</t>
  </si>
  <si>
    <t>Alt Ekstremite Kemikleri-2</t>
  </si>
  <si>
    <t>13BYK.09</t>
  </si>
  <si>
    <t>Heksoz Metabolizmasının Diğer Yolları</t>
  </si>
  <si>
    <t>13ANT.10</t>
  </si>
  <si>
    <t>13BYL.09</t>
  </si>
  <si>
    <t>13BYL.10</t>
  </si>
  <si>
    <t>Virüs Genetiği</t>
  </si>
  <si>
    <t>13BYK.10</t>
  </si>
  <si>
    <t>Glikozaminoglikanlar</t>
  </si>
  <si>
    <t>Laboratuvar Güvenliği</t>
  </si>
  <si>
    <t>13ISG.08</t>
  </si>
  <si>
    <t>13BYL.11</t>
  </si>
  <si>
    <t>Virüsler ve Kanser</t>
  </si>
  <si>
    <t>Alt Ekstremite Eklemleri</t>
  </si>
  <si>
    <t>13ANT.11</t>
  </si>
  <si>
    <t>13BYL.12</t>
  </si>
  <si>
    <t>Gen Teknolojisinin Esasları ve Tıpta Kullanımı</t>
  </si>
  <si>
    <t>Glikoproteinler</t>
  </si>
  <si>
    <t>13BYK.11</t>
  </si>
  <si>
    <t>13BYK.12</t>
  </si>
  <si>
    <t>Kan Şekerinin Regülasyonu</t>
  </si>
  <si>
    <t>Elektron Transport Zinciri</t>
  </si>
  <si>
    <t>Dr. Fevziye Burcu ŞİRİN</t>
  </si>
  <si>
    <t>Dr. Dilek ULUSOY KARATOPUK</t>
  </si>
  <si>
    <t>ATA360</t>
  </si>
  <si>
    <t>ING103</t>
  </si>
  <si>
    <t>TUR370</t>
  </si>
  <si>
    <t>ENF150</t>
  </si>
  <si>
    <t>11MBU.L03</t>
  </si>
  <si>
    <t>MIBU</t>
  </si>
  <si>
    <t>Dersler</t>
  </si>
  <si>
    <t>11BYK.11</t>
  </si>
  <si>
    <t>11BYK.12</t>
  </si>
  <si>
    <t>Öğrenim Hedefi</t>
  </si>
  <si>
    <t>12BYK.01</t>
  </si>
  <si>
    <t>Enerji nükleotidleri ve biyosentezi</t>
  </si>
  <si>
    <t>12BYL.01</t>
  </si>
  <si>
    <t>DNA'nın yapısı ve genetik şifre</t>
  </si>
  <si>
    <t>Dr. Pınar ASLAN KOŞAR</t>
  </si>
  <si>
    <t>12BYF.01</t>
  </si>
  <si>
    <t>Radyasyon tanımı ve Radyoaktivite</t>
  </si>
  <si>
    <t>12BYL.L01 / 12BYK.L01</t>
  </si>
  <si>
    <t>12MBU.L01</t>
  </si>
  <si>
    <t>MİBU</t>
  </si>
  <si>
    <t>12KDT.01</t>
  </si>
  <si>
    <t>Araştırma Yöntemlerine Giriş, Kanıt Düzeyi</t>
  </si>
  <si>
    <t>Dr. Adnan KARAİBRAHİMOĞLU</t>
  </si>
  <si>
    <t>12BYL.02</t>
  </si>
  <si>
    <t>Kromatin Yapısı</t>
  </si>
  <si>
    <t>12BYL.03</t>
  </si>
  <si>
    <t>DNA Paketlenmesi</t>
  </si>
  <si>
    <t>12HLK.01</t>
  </si>
  <si>
    <t>12HLK.02</t>
  </si>
  <si>
    <t>12BYK.02</t>
  </si>
  <si>
    <t>Pürin Metabolizması</t>
  </si>
  <si>
    <t>12DAV.01</t>
  </si>
  <si>
    <t>12BYK.03</t>
  </si>
  <si>
    <t>Pirimidin Metabolizması</t>
  </si>
  <si>
    <t>12BYL.04</t>
  </si>
  <si>
    <t>İnsan Genom Yapısı ve Organizasyonu</t>
  </si>
  <si>
    <t>12BYF.02</t>
  </si>
  <si>
    <t>İyonize, noniyonize ve elektromanyetik radyasyon</t>
  </si>
  <si>
    <t>12KDT.02</t>
  </si>
  <si>
    <t>Araştırma Etiği, İntihal, Atıf</t>
  </si>
  <si>
    <t>12BYL.05</t>
  </si>
  <si>
    <t xml:space="preserve"> DNA Replikasyonu</t>
  </si>
  <si>
    <t>12HLK.03</t>
  </si>
  <si>
    <t>12HLK.04</t>
  </si>
  <si>
    <t>12BYK.04</t>
  </si>
  <si>
    <t>Protein Sentezi</t>
  </si>
  <si>
    <t>12DAV.02</t>
  </si>
  <si>
    <t>12BYK.05</t>
  </si>
  <si>
    <t>Posttranslasyonel modifikasyonlar ve proteomiks</t>
  </si>
  <si>
    <t>12BYL.06</t>
  </si>
  <si>
    <t>Telomer ve Telomeraz Aktivitesi</t>
  </si>
  <si>
    <t>12BYF.03</t>
  </si>
  <si>
    <t>Radyasyon Doz ve Birimleri</t>
  </si>
  <si>
    <t>12BYL.L02 / 12BYK.L02</t>
  </si>
  <si>
    <t>12MBU.L02</t>
  </si>
  <si>
    <t>12KDT.03</t>
  </si>
  <si>
    <t>Literatür Tarama, Pubmed</t>
  </si>
  <si>
    <t>12BYL.07</t>
  </si>
  <si>
    <t>RNA'nın Yapısı</t>
  </si>
  <si>
    <t>12BYL.08</t>
  </si>
  <si>
    <t>RNA'nın Çeşitleri</t>
  </si>
  <si>
    <t>12HLK.05</t>
  </si>
  <si>
    <t>12HLK.06</t>
  </si>
  <si>
    <t>12BYK.06</t>
  </si>
  <si>
    <t>12DAV.03</t>
  </si>
  <si>
    <t>12BYK.07</t>
  </si>
  <si>
    <t>Peptit ve Proteinler</t>
  </si>
  <si>
    <t>12BYL.09</t>
  </si>
  <si>
    <t>Transkripsiyon</t>
  </si>
  <si>
    <t>12BYF.04</t>
  </si>
  <si>
    <t>12KDT.04</t>
  </si>
  <si>
    <t>12BYL.10</t>
  </si>
  <si>
    <t>Translasyon</t>
  </si>
  <si>
    <t>12HLK.07</t>
  </si>
  <si>
    <t>12HLK.08</t>
  </si>
  <si>
    <t>12BYK.08</t>
  </si>
  <si>
    <t>Myoglobin ve Hemoglobin</t>
  </si>
  <si>
    <t>12DAV.04</t>
  </si>
  <si>
    <t>12BYK.09</t>
  </si>
  <si>
    <t>Enzimlerin Genel Özellikleri</t>
  </si>
  <si>
    <t>12BYL.11</t>
  </si>
  <si>
    <t>Gen ifadesinini düzenlenmesi, gen regülasyonu</t>
  </si>
  <si>
    <t>12BYF.05</t>
  </si>
  <si>
    <t>Radyasyonun Biyolojik Etkileri, Korunma Yöntemleri ve Kanser</t>
  </si>
  <si>
    <t>12MBU.L03</t>
  </si>
  <si>
    <t>12KDT.05</t>
  </si>
  <si>
    <t>Etik Onay</t>
  </si>
  <si>
    <t>12BYL.12</t>
  </si>
  <si>
    <t>Mutasyon ve Mutajenler</t>
  </si>
  <si>
    <t>12HLK.09</t>
  </si>
  <si>
    <t>12HLK.10</t>
  </si>
  <si>
    <t>12BYK.10</t>
  </si>
  <si>
    <t>Enzim Kinetiği</t>
  </si>
  <si>
    <t>12DAV.05</t>
  </si>
  <si>
    <t>12BYK.11</t>
  </si>
  <si>
    <t>12BYL.13</t>
  </si>
  <si>
    <t>DNA Hasarı ve Tamir Mekanizmaları</t>
  </si>
  <si>
    <t>12BYF.06</t>
  </si>
  <si>
    <t>Radyasyonun Tanı ve Tedavide Kullanımı</t>
  </si>
  <si>
    <t>12BYF.07</t>
  </si>
  <si>
    <t>Radyasyon ve tıbbi görüntüleme yöntemleri (Röntgen, BT, MR, Ultrason, PET/CT)</t>
  </si>
  <si>
    <t>12KDT.06</t>
  </si>
  <si>
    <t>Kanıt Piramidi: In vitro, In vivo ve Hayvan Çalışmaları</t>
  </si>
  <si>
    <t>12BYL.14</t>
  </si>
  <si>
    <t>Sayısal Kromozom Anomalileri</t>
  </si>
  <si>
    <t>12DAV.06</t>
  </si>
  <si>
    <t>12BYL.15</t>
  </si>
  <si>
    <t>Yapısal Kromozom Anomalileri</t>
  </si>
  <si>
    <t>12KDT.07</t>
  </si>
  <si>
    <t>Vaka Serisi, Vaka Kontrol, Kohort Çalışmalar</t>
  </si>
  <si>
    <t>12BYL.16</t>
  </si>
  <si>
    <t xml:space="preserve"> Epigenetik Mekanizmalar</t>
  </si>
  <si>
    <t>12BYK.12</t>
  </si>
  <si>
    <t>Mineraller</t>
  </si>
  <si>
    <t>12DAV.07</t>
  </si>
  <si>
    <t>12BYL.17</t>
  </si>
  <si>
    <t>Kalıtım Kalıpları</t>
  </si>
  <si>
    <t>12KDT.08</t>
  </si>
  <si>
    <t>Randomize Kontrol Çalışmaları, Meta Analizi</t>
  </si>
  <si>
    <t>12DAV.08</t>
  </si>
  <si>
    <t>Dr. Ahmet Nesimi KİŞİOĞLU</t>
  </si>
  <si>
    <t>Davranış Bilimlerine Giriş</t>
  </si>
  <si>
    <t>Epidemiyolojiye Giriş</t>
  </si>
  <si>
    <t>Epidemiyolojinin Tarihçesi</t>
  </si>
  <si>
    <t>Dr. Özgür ÖNAL</t>
  </si>
  <si>
    <t>Davranışın Ruhsal Kökenleri</t>
  </si>
  <si>
    <t>Dr. İnci Meltem ATAY</t>
  </si>
  <si>
    <t>Davranışın Nörobiyolojik Kökenleri</t>
  </si>
  <si>
    <t>Kişilik Gelişimi ve Kişilik Bozuklukları</t>
  </si>
  <si>
    <t>Dr. Faruk KILIÇ</t>
  </si>
  <si>
    <t>Bellek ve Öğrenme</t>
  </si>
  <si>
    <t>Normallik</t>
  </si>
  <si>
    <t>12BYL.L04</t>
  </si>
  <si>
    <t>Normal Dışı Davranışlar</t>
  </si>
  <si>
    <t>Genetik imprinting</t>
  </si>
  <si>
    <t>Ruhsal-Cinsel Gelişim Kuramları</t>
  </si>
  <si>
    <t>Tıbbi Biyoloji Lab. /
Tıbbi Biyokimya Lab.</t>
  </si>
  <si>
    <t>Dr. Duygu KUBMUL DOĞUÇ</t>
  </si>
  <si>
    <t>12BYL.L03</t>
  </si>
  <si>
    <t>Bilimsel araştırmalarda literatür tarar ve arama motorlarını kullanır.</t>
  </si>
  <si>
    <t>Bilimsel makale okur  ve değerlendirir.</t>
  </si>
  <si>
    <t>Bilimselliği ve bilimsel araştırma yöntemlerini tanımlar.</t>
  </si>
  <si>
    <t>Kanıt piramidinde yer alan randomize kontrollü çalışmalar ve meta analizi tanımlar.</t>
  </si>
  <si>
    <t>Kanıt piramidinde yer alan vaka serisi, vaka kontrol ve kohort çalışmaları tanımlar.</t>
  </si>
  <si>
    <t>Biyokimyasal makromolekülleri ve bu moleküllerin yapı taşlarını ve medikal önemini tanımlar.</t>
  </si>
  <si>
    <t>Atomun yapısını, kimyasal bağları ve biyomoleküllerdeki önemini açıklar.</t>
  </si>
  <si>
    <t>Çözelti ve konsantrasyon kavramlarını açıklar. Biyokimya analizlerinde kullanılan solüsyonları sınıflandırır ve hazırlanışı hakkında örnekler seçer.</t>
  </si>
  <si>
    <t>Su ve asit-baz kavramlarını sınıflandırır, biyolojik sistemlerde ki asit baz kavramlarına örnekler verir.</t>
  </si>
  <si>
    <t>pH kavramını açıklar ve tampon sistemlerinin özelliklerini ve fizyolojik tampon sistemlerini söyler.</t>
  </si>
  <si>
    <t>Karbonhidratların yapı taşlarını, basitten komplekse biyolojik sistemlerde fizyolojik önemi olan tipleri ve temel özelliklerini söyler.</t>
  </si>
  <si>
    <t>Tıp ile insan bilimlerinin ilişkisini tartışır.</t>
  </si>
  <si>
    <t xml:space="preserve">Tıp ve edebiyatın ilişkisini tartışır. </t>
  </si>
  <si>
    <t>Protein yapı taşlarını ve biyolojik sistemlerde basitten komplekse yapılanması açıklar ve fizyolojik öneme sahip proteinlere örnekler sayar.</t>
  </si>
  <si>
    <t>Tıp ve resim sanatının ilişkisini tartışır.</t>
  </si>
  <si>
    <t>Basit ve kompleks lipidleri sayar, lipidlerin yapısını, biyolojik sistemlerde dağılımını ve görevlerini söyler.</t>
  </si>
  <si>
    <t>Tıp ve tiyatro sanatının ilişkisini tartışır.</t>
  </si>
  <si>
    <t>Nükleik asilerin yapısını, biyolojik sistemlerde dağılımı ve görevlerini söyler.</t>
  </si>
  <si>
    <t>Biyoenerjetikleri listeler ve metabolik olaylardaki ATP döngüsü ile karşılaştırır.</t>
  </si>
  <si>
    <t>Biyolojik sistemlerdeki membranların ve transportun sınıflarını sayar, yapılarını ve özelliklerini açıklar.</t>
  </si>
  <si>
    <t>Enerji metabolizmasında nükleotid yapılı moleküllerin fonksiyonlarını ve sentezlerini kavrar.</t>
  </si>
  <si>
    <t>Pürin sentezi ve yıkılımı, bu yolakların düzenleyicileri, yıkılımı ile ilgili defektleri açıklar.</t>
  </si>
  <si>
    <t>Pirimidin sentezi ve yıkılımı, bu yolakların düzenleyicileri, yıkılımı ile ilgili defektleri açıklar.</t>
  </si>
  <si>
    <t>Amino asitlerin protein sentezine dahil edilmesindeki reaksiyonları ve etkileyen faktörleri kavrar.</t>
  </si>
  <si>
    <t>Posttranslasyonel modifikasyonları tanımlar, önemini açıklar, proteomiks hakkında genel bilgi verir.</t>
  </si>
  <si>
    <t>Aminoasitleri sınıflandırır, Biyolojik sistemlerde protein yapısına giren standart aminoasitleri sayar, fizyolojik önemi olan standart ve standart olmayan aminoasitleri söyler.</t>
  </si>
  <si>
    <t>Fizyolojik öneme sahip peptidleri ve fonksiyonlarını söyler. Protein yapısına giren bağları, protein yapı ve fonksiyonundaki önemlerini tanımlar.</t>
  </si>
  <si>
    <t>Myoglobin ve hemoglobin yapısını (aminoasit içeriği, protein özelliği) ve vücuttaki fonksiyonlarını söyler.</t>
  </si>
  <si>
    <t>Enzimlerin sınıflandırmasını, genel özelliklerini, yapısını ve etki mekanizmasını açıklar.</t>
  </si>
  <si>
    <t>Enzimlerin biyolojik sistemlerde katalizör özellikleri, inhibisyonu ve bunların medikal önemini söyler.</t>
  </si>
  <si>
    <t>Vitaminlerin sınıflandırılması, suda çözünen ve yağda çözünen vitaminlerin temel özellikleri, biyolojik sistemlerdeki fonksiyonlarını ve ilişkili eksiklik tablolarını açıklar.</t>
  </si>
  <si>
    <t>Vücutta fizyolojik öneme sahip mikro mineraller ve makro mineralleri ve temel fonksiyonlarını söyler.</t>
  </si>
  <si>
    <t>Dr. Giray Kolcu</t>
  </si>
  <si>
    <t>İş sağlığı ve güvenliğinin amacını ve önemini kavrar.</t>
  </si>
  <si>
    <t>Glikolizin evrelerini, kontrol noktalarını ve hangi doku ve organelde gerçekleştiğini açıklar.</t>
  </si>
  <si>
    <t>Trikarboksilik asit siklusunun temel amacını, kontrol noktalarını, hangi doku ve organelde gerçekleştiğini açıklar.</t>
  </si>
  <si>
    <t>Meslek hastalığı kavramını tanımlar.</t>
  </si>
  <si>
    <t>İş kazası kavramını tanımlar.</t>
  </si>
  <si>
    <t>Elektron transport zincirinin gerçekleşme nedenini ve çıktısını anlar, komponentlerini ve bunların temel özelliklerini, inhibitörlerini söyler.</t>
  </si>
  <si>
    <t>İş sağlığı ve güvenliği genel kurallarını sayar.</t>
  </si>
  <si>
    <t>İş sağlığı ve güvenliği kültürünü tartışır.</t>
  </si>
  <si>
    <t>Glikojenin hangi dokularda ve organelde hangi amaçla sentezlendiğini anlar, sentezindeki kontrol basamağını ve etkileyen hormonları söyler.</t>
  </si>
  <si>
    <t>Glikojen yıkılımının hangi metabolik durumda, hangi amaçla gerçekleştiğini söyler. Kontrol basamağı ve etkileyen hormonları açıklar. Glikojen depo hastalıklarını, nedenlerini açıklar ve klinik yansımalarını yorumlar.</t>
  </si>
  <si>
    <t>Pentoz fosfat yolunun hangi doku ve organelde ne amaçla gerçekleştiğini açıklar. Yolağın kontrol noktası, bu basamağı etkileyen faktörleri ve yolağın çıktılarını söyler.</t>
  </si>
  <si>
    <t>Glukoneogenezin temel amacını, hangi dokuda gerçekleştiğini ve çıktısını açıklar.</t>
  </si>
  <si>
    <t>Glukoz dışı fizyolojik öneme sahip heksozların metabolizması, ilişkili metabolik yolak bozuklarını ve medikal önemini açıklar.</t>
  </si>
  <si>
    <t>Glikozaminoglikanların temel yapısı, fizyolojik öneme sahip glikozaminoglikanlar ve dokulara göre dağılımını açıklar. Tıpta kullanım alanlarını söyler.</t>
  </si>
  <si>
    <t>Glikoproteinlerin temel yapısı, içeriklerine göre fonksiyonları ve vücutta dağılımı söyler. Fizyolojik öneme sahip glikoproteinlere örnek verir.</t>
  </si>
  <si>
    <t>Karbonhidrat metabolizmasının temel yolaklarının hangi metabolik durumda hangi hormonların kontrolünde aktive ve inhibe olduğunu açıklar. Normoglisemi sağlamak için vücutta hangi düzenlemelerin gerçekleştiğini anlar.</t>
  </si>
  <si>
    <t>Laboratuvar güvenliği temel kurallarını sayar.</t>
  </si>
  <si>
    <t>laboratuvar güvenliğinin önemini tartışır.</t>
  </si>
  <si>
    <t>Steril el yıkama, steril eldiven giyme becerisinin temel ilke ve basamaklarını öğrenir ve uygular.</t>
  </si>
  <si>
    <t>Atıkları muhafaza etme becerisinin temel ilke ve basamaklarını öğrenir ve uygular.</t>
  </si>
  <si>
    <t>Tıp tarihinin dayandığı kaynakları, bilimsel araştırmalardaki temel aşamaları ve metodolojiyi söyler.</t>
  </si>
  <si>
    <t>Tıp, sağlık ve sağlık hizmetleri kavramlarını özetler, tıp tarihinde dönemleri ve tababet anlayışında gelişmeleri açıklar.</t>
  </si>
  <si>
    <t>Çin, Hint, Mısır, Mezopotamya, Grek ve Roma tıbbının özelliklerini açıklar, ünlü hekimleri listeler ve günümüz tıbbına katkılarını tanımlar.</t>
  </si>
  <si>
    <t>İslam kültür ve medeniyetinde tababeti tanımlar, ünlü hekimleri listeler ve Müslümanların günümüz tıbbına katkılarını tanımlar.</t>
  </si>
  <si>
    <t>Avrupa’nın karanlık çağındaki olumsuz tıp anlayışını, bunun nasıl değiştiğini özetler, ünlü hekimleri ve tıbba katkı sağlayan bilim insanlarını listeler, Avrupa’daki ilk tıp okullarına örnek verir.</t>
  </si>
  <si>
    <t>Mikrobun keşfinden X-Işının keşfine XIX. yüzyıl tıbbındaki önemli gelişmeleri açıklar, ünlü hekimleri ve tıbba katkı sağlayan bilim insanlarını listeler.</t>
  </si>
  <si>
    <t>Tıpta X-Işının teşhis ve tedavide kullanımından psikanalizin keşfine XX. yüzyıl tıbbının önemli özelliklerini yorumlar, ünlü hekimleri ve tıbba katkı sağlayan bilim insanlarını listeler.</t>
  </si>
  <si>
    <t>Selçuklular ve Osmanlılarda tıbba verilen önemi, darüşşifaları ve tıp eğitimini yorumlar, ünlü hekimleri ve tıbba katkı sağlayan bilim insanlarını listeler.</t>
  </si>
  <si>
    <t>Türk tıbbının Batı’ya açılma ve modernleşme sürecini özetler, ilk modern Türk tıp okullarını ve eğitimini yorumlar, ünlü hekimleri ve tıbba katkı sağlayan bilim insanlarını listeler.</t>
  </si>
  <si>
    <t>İstiklal Harbi’nde sunulan sağlık hizmetlerini açıklar, Cumhuriyetin ilk yıllarında sağlık alanında yapılan çalışmaları yorumlar, tıp eğitimini özetler, ünlü hekimleri ve tıbba katkı sağlayan bilim insanlarını listeler.</t>
  </si>
  <si>
    <t>Tıp teknolojilerinde yaşanan gelişmeleri söyler.</t>
  </si>
  <si>
    <t>Anatominin bilimsel tanımını kavrar, tıp eğitimindeki önemini belirtir ve anatomi tarihini özetler.</t>
  </si>
  <si>
    <t>İnsan vücuduna ait oluşumları tanımlarken anatomik terminolojiyi genel hatlarıyla öğrenir.</t>
  </si>
  <si>
    <t xml:space="preserve">İnsan anatomisinin sistemlerinin çeşitleri, işleyişi ve genel özelliklerini açıklar. </t>
  </si>
  <si>
    <t>Kemiklerin morfolojik yapısı, gelişimi hakkında bilgi verir, kemiklerin çeşitlerini ve kemikleşmeyi anatomik sınıflandırmaya göre açıklar.</t>
  </si>
  <si>
    <t>Eklemlerin genel yapısı hakkında bilgi verir, insan vücudundaki eklem çeşitlerini anatomik ve fonksiyonel sınıflandırmaya göre açıklar.</t>
  </si>
  <si>
    <t>Üst ekstremite kemiklerinden kavşak kemikleri (scapula ve clavicula) ve humerus kemiklerini ve kemiklerin üzerindeki oluşumları açıklar.</t>
  </si>
  <si>
    <t>Üst ekstremite kemiklerinden radius, ulna ve ossa manus kemiklerini ve kemiklerin üzerindeki oluşumları açıklar.</t>
  </si>
  <si>
    <t>Üst ekstremite eklemlerini bölümlere ayırır, eklemlerin isimlerini, tiplerini, ligamentlerini ve fonksiyonlarını söyler.</t>
  </si>
  <si>
    <t>Alt ekstremite kemiklerinden coxa ve femur kemiklerini ve kemiklerin üzerindeki oluşumları açıklar.</t>
  </si>
  <si>
    <t xml:space="preserve">Alt ekstremite kemiklerinden tibia, fibula ve ossa pedis kemiklerini ve kemiklerin üzerindeki oluşumları açıklar. </t>
  </si>
  <si>
    <t>Alt ekstremite eklemlerini bölümlere ayırır, eklemlerin isimlerini, tiplerini, ligamentlerini ve fonksiyonlarını söyler.</t>
  </si>
  <si>
    <t>Golginin yapısal ve fonksiyonel özellikleri ile sisternalarda gerçekleştirilen modifikasyonunları açıklar. Lizozomal içerik ve zar yapısı hakkında bilgi sahibi olarak, lizozomal proteinlerin hangi özelliklere sahip olmaları gerektiğini söyler.</t>
  </si>
  <si>
    <t>Peroksizomların yapısal ve fonksiyonel özelliklerini açıklar, peroksizomal hastalıklar hakkında örnekler verir. Mitokondrinin yapısal ve fonksiyonel özelliklerini açıklar, mitokondrial genom yapısını ve mitokondrial hastalıkları söyler.</t>
  </si>
  <si>
    <t>Adezyon molekül çeşitlerini, lokalizasyonlarını ve fonksiyonlarını açıklar. Hücreler arası bağlantıları ve ekstraselüler matriks bileşenlerini tanımlar.</t>
  </si>
  <si>
    <t>Kaplı veziküler yapıları tanımlar, hücre içi fonksiyonlarını açıklar. LDL ve transferrinin veziküler taşınımını özetler.</t>
  </si>
  <si>
    <t>DNA yapısını oluşturan molekülleri, DNA çeşitlerini, Kodon yapısını  ve genetik şifreyi tanımlar.</t>
  </si>
  <si>
    <t>Ökromatin ve heterokromatin kavramlarını açıklar.</t>
  </si>
  <si>
    <t>Gen yapısını, organizasyonunu , kromozom yapı, fonksiyonu ve paketlenmesini açıklar.</t>
  </si>
  <si>
    <t>DNA nın kendini eşleme mekeniasını ve görevli enzimleri açıklar.</t>
  </si>
  <si>
    <t>DNA yapısında hata oluşturan kimyasal, fiziksel  ve biyolojik ajanları açıklar.</t>
  </si>
  <si>
    <t>DNA’da oluşan hataları onaran tamir mekanizmalarını açıklar.</t>
  </si>
  <si>
    <t>Kromozom sayısı mutasyonlarını  ve oluşum mekanizmalarını açıklar.</t>
  </si>
  <si>
    <t>Kromozom yapısı mutasyonlarını  ve oluşum mekanizmalarını açıklar.</t>
  </si>
  <si>
    <t>DNA’da meydana gelen kalıtsal olan mutasyondan farklı diğer değişiklikleri açıklar.</t>
  </si>
  <si>
    <t>Epigenetik değişiklikler sonucu meydana gelen DNA  baskılanması mekanizmalarını açıklar.</t>
  </si>
  <si>
    <t>Tek gen hastalıklarına neden olan genlerin nesiller arası geçişini açıklar.</t>
  </si>
  <si>
    <t>RNA çeşitlerini ve nerelerde görev yaptıklarını açıklar.</t>
  </si>
  <si>
    <t>Suyun biyofiziksel özelliklerini, hücre ve canlılar için önemini, vücuttaki dağılımını açıklar.</t>
  </si>
  <si>
    <t>Elektriksel ve kimyasal gradiyent kavramlarını bilir. Elektrolitlerin görevlerini, ekstraselüler ve intraselüler dağılımlarını ve homeostazisin korunmasındaki önemini açıklar.</t>
  </si>
  <si>
    <t>Denge potansiyeli oluşumunu ve önemini ve hücre zarından madde taşınımının biyofiziksel temellere dayalı denklemlerle açıklar.</t>
  </si>
  <si>
    <t>Hücre membranının pasif ve aktif davranış özelliklerini, istirahat memran potansiyelinin, aksiyon potansiyelini ve sinaptik potansiyelleri tanımlar.</t>
  </si>
  <si>
    <t>Hücre zarı eşdeğer devresindeki devre elemeanlarını ve görevlerini tanımlar. Hücre Kapasitansının önemini açıklar.</t>
  </si>
  <si>
    <t>Radyosyonun tespitinde kullanılan cihazların özelliklerini bilir ve dozimetreler hakkında genelleme yapar.</t>
  </si>
  <si>
    <t>Görüntüleme tekniklerinde radyasyon kullanımı hakkında genel açıklamalarda bulunur ve Görüntüleme yöntemlerine göre kullanılan radyasyon tipini söyler.</t>
  </si>
  <si>
    <t>Hücre döngüsünün mekanizmasını, kontrolünü ve hastalıklarla ilişkisini bilir.</t>
  </si>
  <si>
    <t>Hücre bölünmesi çeşitlerini ve mekanizmasını bilir.</t>
  </si>
  <si>
    <t>Hücre ölümü çeşitlerini, farklılıklarını, mekanizmasını bilir ve hastalıklarla ilişkilendirir.</t>
  </si>
  <si>
    <t>Hücrelerarası sinyal iletimini sağlayan molekülleri, mekanizmayı, yolakları bilir ve hastalıklarla ilişkilendirir.</t>
  </si>
  <si>
    <t>Hücre içi sinyal iletimini sağlayan molekülleri, mekanizmayı, yolakları bilir ve hastalıklarla ilişkilendirir.</t>
  </si>
  <si>
    <t>İş yeri temizliği ve düzeni ile ilgili temel kavramları tanımlar.</t>
  </si>
  <si>
    <t>Kanserin oluşumu ve ilerlemesindeki moleküler mekanizmaları bilir.</t>
  </si>
  <si>
    <t>Kanserdeki klasik ve yeni tedavi yaklaşımları öğrenir ve mekanizmalarını bilir.</t>
  </si>
  <si>
    <t>Hastalıkların tanı ve tedavisinde kullanılan klasik ve yeni moleküler gen teknoloji yöntemlerini bilir.</t>
  </si>
  <si>
    <t>Bakterilerde kromozomal ve ekstra kromozomal yapıların önemi ve bakteriler arasındaki aktarım şekillerini açıklar.</t>
  </si>
  <si>
    <t>Virüs genom yapısı ve fonksiyonlarını açıklar.</t>
  </si>
  <si>
    <t>DNA ve RNA virüslerinin kanser oluşturma mekanizmalarını açıklar.</t>
  </si>
  <si>
    <t>Mikroskop çeşitlerini tanır ve çalışma prensiplerini bilir. / Oral rehidratasyon sıvısı örneğinden yola çıkarak konsantrasyonu ifade eden molarite, normalite ve   % çözelti kavramlarını tanımlar. Hassas terazi kullanma ve çözelti hazırlama uygulamalarını yapar.</t>
  </si>
  <si>
    <t>DNA'daki bilgilerin RNA'lara aktarım mekanizmalarını açıklar.</t>
  </si>
  <si>
    <t>Protein sentezini açıklar.</t>
  </si>
  <si>
    <t xml:space="preserve">Genlerin yapısı ve etki mekanizmalarını açıklar. </t>
  </si>
  <si>
    <t>Organizmalarda bilinen ve bilinmeyen mutasyonların taranmasında kullanılan yöntemleri ve temel prensiplerini açıklayabilir.</t>
  </si>
  <si>
    <t>Bilimsel çalışmalar için etik onayı hazırlanması ve alınmasını öğrenir.</t>
  </si>
  <si>
    <t>Kanıt düzeyi piramidini kavrar.</t>
  </si>
  <si>
    <t>Tekniğin hangi amaçlar ile kullanılabileceğini, tıptaki yerini bilir ve uygulanmasını açıklayabilir.</t>
  </si>
  <si>
    <t>Prokaryot ve ökaryot hücrelerin yapısal ve fonksiyonel özelliklerini açıklar.</t>
  </si>
  <si>
    <t>Ökaryotik hücre zarının ve glikokaliksin yapısını ve fonksiyonel özelliklerini açıklar.</t>
  </si>
  <si>
    <t>Zardan madde taşınımında görev alan taşıyıcı, kanal ve pompa proteinlerin özellikleri ile ozmos, diffüzyon, primer ve sekanoder aktif taşınımı karşılaştırır.</t>
  </si>
  <si>
    <t>Tıp ve Sanat ilişkisini tartışır.</t>
  </si>
  <si>
    <t>Sitoplazma ve sitozolün yapısı hakkında bilgi sahibi olur,  hücre iskelet elemanları olan aktin filamentlerin, ara filamentlerin ve mikrotübüllerin yapı ve fonksiyonlarını açıklar.</t>
  </si>
  <si>
    <t>Sitoplazma ve sitosolün yapısı hakkında bilgi sahibi olur,  hücre iskelet elemanları olan aktin filamentlerin, ara filamentlerin ve mikrotübüllerin yapı ve fonksiyonlarını açıklar.</t>
  </si>
  <si>
    <t>Çekirdek zar yapısını ve zardan madde taşınımı bilir, çekirdekciğin yapısı ve fonksiyonel özelliklerini açıklar.</t>
  </si>
  <si>
    <t>Ribozomal yapıları ve fonksiyonel özellikleri açıklar, Endoplazmik retikulumun yapısal ve fonksiyonel özellikleri bilerek ko-translasyonel taşınım, post-translasyonel taşınımın farklarını ayırt eder.</t>
  </si>
  <si>
    <t>Temel iletişim becerilerini temel ilkelerini öğrenir ve uygular.</t>
  </si>
  <si>
    <t>Hücre yüzey farklılaşmalarını mikroskop altında ayrıt eder.</t>
  </si>
  <si>
    <t>Radyasyon ve Radyoaktivite kavramlarını tanımlar ve farklarını söyler. Kararlı ve kararsız çekirdek, radyonüklid ve radyoizotop terimlerini açıklar.</t>
  </si>
  <si>
    <t>El yıkama, eldiven giyme, bone ve maske takma, gömlek giyme becerisinin temel ilke ve basamaklarını öğrenir ve uygular.</t>
  </si>
  <si>
    <t>Davranış bilimlerinin incelediği alanlar hakkında bilgi sahibi olur.</t>
  </si>
  <si>
    <t>Radyasyonun maddeler üzerindeki etkilerini bilir. Elektromanyetik spektrumda yer alan dalgaların özelliklerini tanımlar.</t>
  </si>
  <si>
    <t>Bilimsel araştırmalarda etik davranışların tanımlar, intihal kavramının öğretilmesi, atıf kavramını bilir.</t>
  </si>
  <si>
    <t>İnsanlarda izlenen davranışları, duygu ve düşüncelerin gelişiminde rol oynayan ruhsal faktörleri açıklar.</t>
  </si>
  <si>
    <t>Telomerin ve telomerazın önemini kavrar, çalışma mekanizmasını bilir ve hastalıklarla ilişkilendirir.</t>
  </si>
  <si>
    <t>Radyasyon göstergelerini ve radyasyon miktarını ifade eden eski ve yeni terimleri karşılaştırmalı olarak açıklar. Aktivite Dozu, Işınlama Dozunu, Absorbe edilmiş dozu ve Doz Eşdeğeri arasındaki farkı ayırt eder.</t>
  </si>
  <si>
    <t>İzlenen davranışları, duygu ve düşüncelerin gelişiminde rol oynayan nörobiyolojik faktörleri sıralayabilir.</t>
  </si>
  <si>
    <t>Kişilik gelişiminde rol oynayan faktörler hakkında bilgi sahibi olur ve kişilik bozukluklarını listeler.</t>
  </si>
  <si>
    <t>Radyasyonun Biyomolekküller üzerine etkilerini, kanser oluşum mekanizmasını ve korunma yöntemlerini açıklar.</t>
  </si>
  <si>
    <t>Bellek çeşitleri ve öğrenmenin altında yatan nörobiyolojik süreçler hakkında bilgi sahibi olur.</t>
  </si>
  <si>
    <t>Radyodiyagnostik ve Radyoterapi açısından radyasyonun kullanımını açıklar. Faydalı ve zararlı yönlerini listeler.</t>
  </si>
  <si>
    <t>Normallik ve davranışların sınıflandırılması hakkında bilgi sahibi olur.</t>
  </si>
  <si>
    <t>İzlenebilen normal dışı insan davranışları konusunda bilgi sahibi olur.</t>
  </si>
  <si>
    <t>Karbonhidratların sindirimi nerede başlar, görev alan enzimler, elde edilen ürünler ve nerede sonlandığını açıklar.</t>
  </si>
  <si>
    <t>Endoplazmik retikulum stresinin nedenlerini, kontrolünü bilir ve hastalıklarla ilişkilendirir.</t>
  </si>
  <si>
    <t>Ergonomi kavramını tanımlar. Ergonominin önemini tartışır.</t>
  </si>
  <si>
    <t>T.C.</t>
  </si>
  <si>
    <t>SÜLEYMAN DEMİREL ÜNİVERSİTESİ</t>
  </si>
  <si>
    <t>TIP FAKÜLTESİ</t>
  </si>
  <si>
    <t>Toplam</t>
  </si>
  <si>
    <t>Atatürk İlkeleri ve İnkılap Tarihi</t>
  </si>
  <si>
    <t xml:space="preserve">Türk Dili </t>
  </si>
  <si>
    <t>Soru Sayısı</t>
  </si>
  <si>
    <t>Mesleki ve İletişim Becerileri Uygulama</t>
  </si>
  <si>
    <t>Histokimyasal teknikleri açıklar</t>
  </si>
  <si>
    <t>Sistem kavramını bilir. Açık sistem ve Kapalı sistem arasındaki farkları açıklar.</t>
  </si>
  <si>
    <t>Biyoelektrik ile ilgili uluslararası standart birimleri bilir ve tanımlar.</t>
  </si>
  <si>
    <t>11HIS.L01</t>
  </si>
  <si>
    <t>11HIS.L02</t>
  </si>
  <si>
    <t>Tüm Öğretim Üyeleri/Elemenları</t>
  </si>
  <si>
    <t>Histokimyasal teknikleri kullanarak örnek preparat yapmayı öğrenir</t>
  </si>
  <si>
    <t>Dr. M. İnci BAŞER KOLCU</t>
  </si>
  <si>
    <t>Dr. Başak GÖKÇE</t>
  </si>
  <si>
    <t>Bazal membran, Ekstraselüler matriksi açıklar</t>
  </si>
  <si>
    <t xml:space="preserve">Bazal Membran, Ekstraselüler Matriks </t>
  </si>
  <si>
    <t>Hücreler Arası Bağlantı Kompleksleri</t>
  </si>
  <si>
    <t>Hücreler Arası Bağlantı Komplekslerini tanır</t>
  </si>
  <si>
    <t>Tıbbi Biyokimyada Kullanılacak Temel Kimyasal Kavramlar</t>
  </si>
  <si>
    <t>Tıbbi biyokimyada temel kavramları tanımlar ve bu kavramların biyokimya ile ilişkisini tanımlar.</t>
  </si>
  <si>
    <t>Dr. Halil İbrahim BÜYÜKBAYRAM</t>
  </si>
  <si>
    <t>Kök hücreleri genel özellikleri ile tanımlar, kök hücreleri spesifik özelliklere göre sınıflandırır, kök hücre kaynaklarını sayar, kök hücre tedavi yöntemlerini öğrenir.</t>
  </si>
  <si>
    <t>Hücre zarının biyofiziksel özelliklerini kavrar ve iyon kanallarının dinamiği hakkında bilgi verir.</t>
  </si>
  <si>
    <t>Koordinatörlük saati</t>
  </si>
  <si>
    <t>Dönem 1 Koordinatörlüğü</t>
  </si>
  <si>
    <t>11HIS.L03</t>
  </si>
  <si>
    <t>Tüm Öğretim Üyeleri/Elemanları</t>
  </si>
  <si>
    <t>Histolojide kullanılan histokimyasal tekniklerle yapılan preparatları mikroskop altında ayırt eder.</t>
  </si>
  <si>
    <t>11HIS.05</t>
  </si>
  <si>
    <t>11HIS.06</t>
  </si>
  <si>
    <t>Hücre kültürünü tanımlar, kullanılan teknikleri ve uygulama alanlarını öğrenir</t>
  </si>
  <si>
    <t>Hücrede görülen yüzey farklılaşmalarını açıklar.</t>
  </si>
  <si>
    <t>Hücre Zarından Madde Taşınımı Dinamikleri, İyon Kanalları ve Kanalopatiler</t>
  </si>
  <si>
    <t>Hücre zarının biyofiziksel özelliklerini kavrar, iyon kanallarının dinamiği ve kanalopatiler hakkında bilgi verir.</t>
  </si>
  <si>
    <t>11BYL.L01 / 11 BYK.L01</t>
  </si>
  <si>
    <t>T.Biyoloji Lab / Tıbbi Biyokimya Lab.</t>
  </si>
  <si>
    <t>Histoloji ve Embriyoloji Lab.</t>
  </si>
  <si>
    <t>Denge Potansiyeli, Gibbss Donnan Dengesi, Nernst Denklemi, GHK Denklemi</t>
  </si>
  <si>
    <t>11BYL.L02 /11BYK.L02</t>
  </si>
  <si>
    <t>IIşık mikroskobunu detaylı bir şekilde kullanmayı bilir ve farklı örnekler ile kullanabilir. / Volumetrik metod kullanarak, konsantrasyonu bilinmeyen asit ya da baz solüsyonun, konsantrasyonunu hesap eder.</t>
  </si>
  <si>
    <t>Hücre şekillerini mikroskop altında ayırt eder.</t>
  </si>
  <si>
    <t>Dr. Gülçin YAVUZ TÜREL</t>
  </si>
  <si>
    <t>11BYF.09</t>
  </si>
  <si>
    <t>İyon kanal bozukluklarına bağlı hastalık oluşum mekanizmları ve iyon kanalı akımlarının ölçülmesinde Patch-clamp tekniğinin önemini açıklar.</t>
  </si>
  <si>
    <t>Dr. Dilek AŞCI ÇELİK</t>
  </si>
  <si>
    <t>Temel İletişim Kavram ve İlkeleri  (A1-A2)</t>
  </si>
  <si>
    <t>Temel İletişim Kavram ve İlkeleri  (B1-B2)</t>
  </si>
  <si>
    <t xml:space="preserve">Tüm Öğretim Üyeleri/Elemanları </t>
  </si>
  <si>
    <t>Öğr.Gör.Ömer KUŞÇU</t>
  </si>
  <si>
    <t>İnternet, Bilgiye erişim ve İletişim</t>
  </si>
  <si>
    <t>Mikroskop Tanıtımı ve Örnek Preparat Tanıtımı (A ve B)</t>
  </si>
  <si>
    <t>Mikroskop Tanıtımı ve Örnek Preparat Tanıtımı (C ve D)</t>
  </si>
  <si>
    <t>Histokimyasal Teknikler (A ve B)</t>
  </si>
  <si>
    <t>Histokimyasal Teknikler (C ve D)</t>
  </si>
  <si>
    <t xml:space="preserve">Hücre Şekilleri (A ve B) </t>
  </si>
  <si>
    <t xml:space="preserve">Hücre Şekilleri (C ve D) </t>
  </si>
  <si>
    <t>Hücre Şekilleri (C ve D)</t>
  </si>
  <si>
    <t>Hücre Şekilleri (A ve B)</t>
  </si>
  <si>
    <t>Hücre Yüzey Farklılaşmaları (A ve B)</t>
  </si>
  <si>
    <t>Hücre Yüzey Farklılaşmaları (C ve D)</t>
  </si>
  <si>
    <t>11BYF.06</t>
  </si>
  <si>
    <t>KURUL AMAÇ ve HEDEFLERİ:
Genetik materyalin yapısı, replikasyonu, transkripsiyonu, translasyonu ve gen ifadesi kavramlarını bilir. 
Mutasyon, mutasyon çeşitlerini, mutajenleri ve DNA tamir mekanizmasını bilir.
Kromozomun yapısını ve organizasyonunu bilir. 
Nükleik asitlerin yapısını ve metabolizmasını bilir.
Enzimlerin genel özelliklerini ve kinetiğini bilir.
Proteinlerin yapısını, vitaminlerin genel özelliklerini bilir.
Radyasyon ve ilgili kavramların tanımını ve etkilerini bilir.
Bilimselliği ve bilimsel araştırma yöntemlerini tanımlar.
Farklı el yıkama tekniklerini bilir ve uygular.
DNA ve RNA inceleme yöntemlerini bilir ve uygular.
İdrarda karbohidratların tayin yöntemlerini bilir ve uygular.
Halk sağlığı kavramını ve sosyal hekim tanımını bilir. 
Temel sağlık hizmeti kavramını ve gerekliliğini tartışır.
İnsanlarda izlenen davranışları, duygu ve düşüncelerin gelişiminde rol oynayan ruhsal faktörleri açıklar.
Kişilik gelişiminde rol oynayan faktörler hakkında bilgi sahibi olur ve kişilik bozukluklarını listeler.</t>
  </si>
  <si>
    <t>Halk sağlığı kavramını ve sosyal hekim tanımını bilir.</t>
  </si>
  <si>
    <t>Halk Sağlığına Giriş - 1</t>
  </si>
  <si>
    <t>Halk Sağlığına Giriş - 2</t>
  </si>
  <si>
    <t>Temel sağlık hizmeti kavramını ve gerekliliğini tartışır.</t>
  </si>
  <si>
    <t xml:space="preserve"> El Yıkama, Eldiven Giyme, Maske ve Bone Takma, Gömlek Giyme (A1-A2)</t>
  </si>
  <si>
    <t xml:space="preserve"> El Yıkama, Eldiven Giyme, Maske ve Bone Takma, Gömlek Giyme (B1-B2)</t>
  </si>
  <si>
    <t>Dr. Nilüfer ŞAHİN CALAPOĞLU, Dr. Gülçin YAVUZ TÜREL /
Dr. İlter İLHAN</t>
  </si>
  <si>
    <t>Epidemiyoloji tanımını bilir.</t>
  </si>
  <si>
    <t>Halk sağlığı bilimlerinin ve epidemiyolojinin doğuşu ve gelişme aşamalarını açıklar.</t>
  </si>
  <si>
    <t>El Yıkama, Eldiven Giyme, Maske ve Bone Takma, Gömlek Giyme (C1-C2)</t>
  </si>
  <si>
    <t>El Yıkama, Eldiven Giyme, Maske ve Bone Takma, Gömlek Giyme (D1-D2)</t>
  </si>
  <si>
    <t>Dr. Nilüfer ŞAHİN CALAPOĞLU, 
Dr. Gülçin YAVUZ TÜREL /
Dr. Duygu KUMBUL DOĞUÇ</t>
  </si>
  <si>
    <t xml:space="preserve"> Steril El Yıkama, Steril Eldiven Giyme (A1-A2)</t>
  </si>
  <si>
    <t xml:space="preserve"> Steril El Yıkama, Steril Eldiven Giyme (B1-B2)</t>
  </si>
  <si>
    <t>Sağlık ve Hastalık Kavramı - 1</t>
  </si>
  <si>
    <t>Sağlık ve hastalık kavramlarını tanımlar.</t>
  </si>
  <si>
    <t>Sağlık ve Hastalık Kavramı - 2</t>
  </si>
  <si>
    <t>Sağlık ve hastalık kavramları arasındaki farklılıkları açıklar.</t>
  </si>
  <si>
    <t>Aminoasitler (Sınıflandırma, Genel Özellikleri)</t>
  </si>
  <si>
    <t>Radyasyon Tespiti ve Dozumetreler</t>
  </si>
  <si>
    <t>Ortamda radyasyon varlığını tespit etme yöntemlerini ve dozimetrelerin kullanım alanlarını bilir.</t>
  </si>
  <si>
    <t>RNA'nın yapısını detaylı olarak açıklar.</t>
  </si>
  <si>
    <t>İş Sağlığı ve Güvenliği - 1</t>
  </si>
  <si>
    <t>İş Sağlığı ve Güvenliği - 2</t>
  </si>
  <si>
    <t>İşçi sağlığı ve iş güvenliği kavramlarını bilir.</t>
  </si>
  <si>
    <t>İşçi sağlığı ve iş güvenliği kavramlarının ayrımını yapabilir.</t>
  </si>
  <si>
    <t xml:space="preserve"> Steril El Yıkama, Steril Eldiven Giyme (C1-C2)</t>
  </si>
  <si>
    <t xml:space="preserve"> Steril El Yıkama, Steril Eldiven Giyme (D1-D2)</t>
  </si>
  <si>
    <t>Dr. Nilüfer ŞAHİN CALAPOĞLU, 
Dr. Gülçin YAVUZ TÜREL</t>
  </si>
  <si>
    <t>Türkiye'de Önemli Halk Sağlığı Sorunları - 1</t>
  </si>
  <si>
    <t>Türkiye'de Önemli Halk Sağlığı Sorunları - 2</t>
  </si>
  <si>
    <t>Türkiye'deki önemli halk sağlığı sorunlarını sayabilir.</t>
  </si>
  <si>
    <t>Türkiye'deki önemli halk sağlığı sorunlarının nedenlerini sayabilir.</t>
  </si>
  <si>
    <t>Atıkları Muhafaza (A1-A2)</t>
  </si>
  <si>
    <t>Atıkları Muhafaza (B1-B2)</t>
  </si>
  <si>
    <t>Vitaminler (Sınıflandırma, Genel Özellikler)</t>
  </si>
  <si>
    <t>Dr. İlter İLHAN</t>
  </si>
  <si>
    <t>Suda Çözünen Vitaminler</t>
  </si>
  <si>
    <t>Atıkları Muhafaza (C1-C2)</t>
  </si>
  <si>
    <t>Atıkları Muhafaza (D1-D2)</t>
  </si>
  <si>
    <t>Yağda Çözünen Vitaminler</t>
  </si>
  <si>
    <t>Yağda çözünen vitaminlerin temel özellikleri, biyolojik sistemlerdeki fonksiyonlarını ve ilişkili eksiklik tablolarını açıklar.</t>
  </si>
  <si>
    <t>Suda çözünen vitaminlerin temel özellikleri, biyolojik sistemlerdeki fonksiyonlarını ve ilişkili eksiklik tablolarını açıklar.</t>
  </si>
  <si>
    <t>Dr.İlter İLHAN</t>
  </si>
  <si>
    <t>DNA’nın moleküler özelliklerini ve incelenme metotlarını açıklayabilir. / Kalitatif protein analizi yöntemlerini sınıflandırır. TCA yöntemi ile kalitatif protein düzeyi tayini uygulamasını yapar.</t>
  </si>
  <si>
    <t>Dr. Kenan ÖZTÜRK</t>
  </si>
  <si>
    <t>TCA Siklusu</t>
  </si>
  <si>
    <t>Dr. Yadigar KASTAMONİ</t>
  </si>
  <si>
    <t>RNA’nın moleküler özelliklerini ve incelenme metotlarını açıklayabilir. / Kantitatif protein analizi yöntemlerini sınıflandırır. Biüret yöntemiyle serumda protein düzey,n, hesap eder.</t>
  </si>
  <si>
    <t>Dr. Nurten ÖZÇELİK, Dr. Dilek AŞCI ÇELİK/
Dr. Halil İbrahim BÜYÜKBAYRAM</t>
  </si>
  <si>
    <t>Dr. Nurten ÖZÇELİK, Dr. Dilek AŞCI ÇELİK/ Dr. Halil İbrahim BÜYÜKBAYRAM</t>
  </si>
  <si>
    <r>
      <rPr>
        <b/>
        <sz val="14"/>
        <color indexed="8"/>
        <rFont val="Times New Roman"/>
        <family val="1"/>
        <charset val="162"/>
      </rPr>
      <t xml:space="preserve">Dekan:  </t>
    </r>
    <r>
      <rPr>
        <sz val="14"/>
        <color indexed="8"/>
        <rFont val="Times New Roman"/>
        <family val="1"/>
        <charset val="162"/>
      </rPr>
      <t>Prof. Dr. Alim KOŞAR</t>
    </r>
  </si>
  <si>
    <r>
      <t>Dekan Yardımcısı:</t>
    </r>
    <r>
      <rPr>
        <sz val="14"/>
        <color indexed="8"/>
        <rFont val="Times New Roman"/>
        <family val="1"/>
        <charset val="162"/>
      </rPr>
      <t xml:space="preserve"> Doç. Dr. Kanat GÜLLE</t>
    </r>
  </si>
  <si>
    <r>
      <rPr>
        <b/>
        <sz val="14"/>
        <color indexed="8"/>
        <rFont val="Times New Roman"/>
        <family val="1"/>
        <charset val="162"/>
      </rPr>
      <t xml:space="preserve">Başkoordinatör:  </t>
    </r>
    <r>
      <rPr>
        <sz val="14"/>
        <color indexed="8"/>
        <rFont val="Times New Roman"/>
        <family val="1"/>
        <charset val="162"/>
      </rPr>
      <t>Prof. Dr. Münire ÇAKIR</t>
    </r>
  </si>
  <si>
    <t>DÖNEM I - KURUL I DERS PROGRAMI</t>
  </si>
  <si>
    <t>DÖNEM I - KURUL II DERS PROGRAMI</t>
  </si>
  <si>
    <r>
      <rPr>
        <b/>
        <sz val="14"/>
        <color indexed="8"/>
        <rFont val="Times New Roman"/>
        <family val="1"/>
        <charset val="162"/>
      </rPr>
      <t>Kurul Başkanı:</t>
    </r>
    <r>
      <rPr>
        <sz val="14"/>
        <color indexed="8"/>
        <rFont val="Times New Roman"/>
        <family val="1"/>
        <charset val="162"/>
      </rPr>
      <t xml:space="preserve"> Prof. Dr. Nilüfer ŞAHİN CALAPOĞLU</t>
    </r>
  </si>
  <si>
    <r>
      <rPr>
        <b/>
        <sz val="14"/>
        <color indexed="8"/>
        <rFont val="Times New Roman"/>
        <family val="1"/>
        <charset val="162"/>
      </rPr>
      <t xml:space="preserve">Kurul Başkanı: </t>
    </r>
    <r>
      <rPr>
        <sz val="14"/>
        <color indexed="8"/>
        <rFont val="Times New Roman"/>
        <family val="1"/>
        <charset val="162"/>
      </rPr>
      <t>Doç. Dr. Pınar ASLAN KOŞAR</t>
    </r>
  </si>
  <si>
    <t>DÖNEM I - KURUL III DERS PROGRAMI</t>
  </si>
  <si>
    <r>
      <rPr>
        <b/>
        <sz val="14"/>
        <color indexed="8"/>
        <rFont val="Times New Roman"/>
        <family val="1"/>
        <charset val="162"/>
      </rPr>
      <t xml:space="preserve">Kurul Başkanı: </t>
    </r>
    <r>
      <rPr>
        <sz val="14"/>
        <color indexed="8"/>
        <rFont val="Times New Roman"/>
        <family val="1"/>
        <charset val="162"/>
      </rPr>
      <t>Doç. Dr. Duygu KUMBUL DOĞUÇ</t>
    </r>
  </si>
  <si>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</si>
  <si>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KURUL AMAÇ ve HEDEFLERİ:
Hücre döngüsünün mekanizmasını, kontrolünü ve hastalıklarla ilişkisini bilir.
Hücre bölünmesi evrelerini gözlemler ve laboratuarda uygular. 
Hücre içi ve hücrelerarası sinyal iletimi yollarını bilir ve hastalıklarla ilişklilendirir.
Kanserin moleküler mekanizmalarını ve tedavi yaklaşımlarını bilir.
Bakteri ve virus genetiğini bilir.
Gen teknolojisini, tıptaki uygulamaları ve gen tedavisindeki gelişmeleri bilir.
Anatominin bilimsel tanımını kavrar ve tıp eğitimindeki önemini belirtir.
Kemiklerin ve eklemlerin çeşitlerini bilir ve uygulamalı olarak tanır.
Ekstermitelerin kemik ve eklemlerini bilir ve uygulamalı olarak tanır.
Karbohidratların sindirimi, emilimini ve metabolizmasını bilir ve hastalıklarla ilişkisini kavrar.
İş sağlığı ve güvenliğinin amacını ve önemini kavrar.
Laboratuvar güvenliği temel kurallarını sayar ve önemini tartışır.
Ateş ölçme, Nabız ve Solunum sayısı sayma becerisinin temel ilke ve basamaklarını öğrenir ve uygular.
Kromozomların Sitogenetik Yöntemlerle Eldesini bilir ve uygular.</t>
  </si>
  <si>
    <t>Tıbbi Biyokimya Lab.</t>
  </si>
  <si>
    <t xml:space="preserve">Tıbbi Biyoloji Lab. </t>
  </si>
  <si>
    <t>Karbonhidratların yapı ve fonksiyonu</t>
  </si>
  <si>
    <t>Tıp fakültesi mezunundan beklenen rolleri açıklar</t>
  </si>
  <si>
    <t>Seminer</t>
  </si>
  <si>
    <r>
      <rPr>
        <b/>
        <sz val="14"/>
        <color indexed="8"/>
        <rFont val="Times New Roman"/>
        <family val="1"/>
        <charset val="162"/>
      </rPr>
      <t xml:space="preserve">Dönem I Koordinatör Yardımcısı:  </t>
    </r>
    <r>
      <rPr>
        <sz val="14"/>
        <color indexed="8"/>
        <rFont val="Times New Roman"/>
        <family val="1"/>
        <charset val="162"/>
      </rPr>
      <t>Dr. Öğr. Üyesi F. Burcu ŞİRİN</t>
    </r>
  </si>
  <si>
    <r>
      <rPr>
        <b/>
        <sz val="14"/>
        <color indexed="8"/>
        <rFont val="Times New Roman"/>
        <family val="1"/>
        <charset val="162"/>
      </rPr>
      <t xml:space="preserve">Dönem I Koordinatör Yardımcısı:  </t>
    </r>
    <r>
      <rPr>
        <sz val="14"/>
        <color indexed="8"/>
        <rFont val="Times New Roman"/>
        <family val="1"/>
        <charset val="162"/>
      </rPr>
      <t>Dr. Öğr. Üyesi İlter İLHAN</t>
    </r>
  </si>
  <si>
    <t>Sistemlere Giriş</t>
  </si>
  <si>
    <t>Dr.Gülin ÖZDAMAR ÜNAL</t>
  </si>
  <si>
    <t>Dr.Gülin  ÖZDAMAR ÜNAL</t>
  </si>
  <si>
    <t>11BYK.02</t>
  </si>
  <si>
    <t>11BYK.04</t>
  </si>
  <si>
    <t>11BYK.05</t>
  </si>
  <si>
    <t>11BYK.09</t>
  </si>
  <si>
    <t>11BYK.10</t>
  </si>
  <si>
    <t>Ders saati</t>
  </si>
  <si>
    <t>11.00</t>
  </si>
  <si>
    <t>2020-2021 EĞİTİM-ÖĞRETİM YILI</t>
  </si>
  <si>
    <t>5 Ekim 2020 Pazartesi</t>
  </si>
  <si>
    <t>6 Ekim 2020 Salı</t>
  </si>
  <si>
    <t>7 Ekim 2020 Çarşamba</t>
  </si>
  <si>
    <t>8 Ekim 2020 Perşembe</t>
  </si>
  <si>
    <t>9 Ekim 2020 Cuma</t>
  </si>
  <si>
    <t>12 Ekim 2020 Pazartesi</t>
  </si>
  <si>
    <t>13 Ekim 2020 Salı</t>
  </si>
  <si>
    <t>14 Ekim 2020 Çarşamba</t>
  </si>
  <si>
    <t>15 Ekim 2020 Perşembe</t>
  </si>
  <si>
    <t>16 Ekim 2020 Cuma</t>
  </si>
  <si>
    <t>19 Ekim 2020 Pazartesi</t>
  </si>
  <si>
    <t>20 Ekim 2020 Salı</t>
  </si>
  <si>
    <t>21 Ekim 2020 Çarşamba</t>
  </si>
  <si>
    <t>22 Ekim 2020 Perşembe</t>
  </si>
  <si>
    <t>23 Ekim 2020 Cuma</t>
  </si>
  <si>
    <t>28 Ekim 2020 Çarşamba</t>
  </si>
  <si>
    <t>29 Ekim 2020 Perşembe</t>
  </si>
  <si>
    <t>30 Ekim 2020 Cuma</t>
  </si>
  <si>
    <t>29 EKİM CUMHURİYET BAYRAMI RESMİ TATİL</t>
  </si>
  <si>
    <t>Lab Çalışma Kuralları, Lab. Malzemelerinin tanıtımı, Volümetrik Kapların Kullanımı / Mikroskop Tanıtımı ve Örnek Preparat Tanıtımı</t>
  </si>
  <si>
    <t>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 Histokimyasal teknikleri kullanarak örnek preparat yapmayı öğrenir</t>
  </si>
  <si>
    <t>11BYL.L01 / 11 BYK.L01 / 11HIS.L01</t>
  </si>
  <si>
    <r>
      <rPr>
        <b/>
        <sz val="14"/>
        <color indexed="8"/>
        <rFont val="Times New Roman"/>
        <family val="1"/>
        <charset val="162"/>
      </rPr>
      <t xml:space="preserve">Dönem I Koordinatörü: </t>
    </r>
    <r>
      <rPr>
        <sz val="14"/>
        <color indexed="8"/>
        <rFont val="Times New Roman"/>
        <family val="1"/>
        <charset val="162"/>
      </rPr>
      <t xml:space="preserve"> Prof. </t>
    </r>
    <r>
      <rPr>
        <sz val="14"/>
        <color indexed="8"/>
        <rFont val="Times New Roman"/>
        <family val="1"/>
        <charset val="162"/>
      </rPr>
      <t>Dr. Duygu KUMBUL DOĞUÇ</t>
    </r>
  </si>
  <si>
    <t>27 Ekim 2020 Salı</t>
  </si>
  <si>
    <t>2 Kasım 2020 Pazartesi</t>
  </si>
  <si>
    <t>3 Kasım 2020 Salı</t>
  </si>
  <si>
    <t>4 Kasım 2020 Çarşamba</t>
  </si>
  <si>
    <t>5 Kasım 2020 Perşembe</t>
  </si>
  <si>
    <t>6 Kasım 2020 Cuma</t>
  </si>
  <si>
    <t>9 Kasım 2020 Pazartesi</t>
  </si>
  <si>
    <t>10 Kasım 2020 Salı</t>
  </si>
  <si>
    <t>11 Kasım 2020 Çarşamba</t>
  </si>
  <si>
    <t>12 Kasım 2020 Perşembe</t>
  </si>
  <si>
    <t>13 Kasım 2020 Cuma</t>
  </si>
  <si>
    <t>16 Kasım 2020 Pazartesi</t>
  </si>
  <si>
    <t>17 Kasım 2020 Salı</t>
  </si>
  <si>
    <t>18 Kasım 2020 Çarşamba</t>
  </si>
  <si>
    <t>19 Kasım 2020 Perşembe</t>
  </si>
  <si>
    <t>20 Kasım 2020 Cuma</t>
  </si>
  <si>
    <t>23 Kasım 2020 Pazartesi</t>
  </si>
  <si>
    <t>24 Kasım 2020 Salı</t>
  </si>
  <si>
    <t>25 Kasım 2020 Çarşamba</t>
  </si>
  <si>
    <t>26 Kasım 2020 Perşembe</t>
  </si>
  <si>
    <t>27 Kasım 2020 Cuma</t>
  </si>
  <si>
    <t>30 Kasım 2020 Pazartesi</t>
  </si>
  <si>
    <t>1 Aralık 2020 Salı</t>
  </si>
  <si>
    <t>2 Aralık 2020 Çarşamba</t>
  </si>
  <si>
    <t>3 Aralık 2020 Perşembe</t>
  </si>
  <si>
    <t>4 Aralık 2020 2020 Cuma</t>
  </si>
  <si>
    <t>7 Aralık 2020 Pazartesi</t>
  </si>
  <si>
    <t>8 Aralık 2020 Salı</t>
  </si>
  <si>
    <t>9 Aralık 2020 Çarşamba</t>
  </si>
  <si>
    <t>10 Aralık 2020 Perşembe</t>
  </si>
  <si>
    <t>11 Aralık 2020 Cuma</t>
  </si>
  <si>
    <t>14 Aralık 2020 Pazartesi</t>
  </si>
  <si>
    <t>15 Aralık 2020 Salı</t>
  </si>
  <si>
    <t>16 Aralık 2020 Çarşamba</t>
  </si>
  <si>
    <t>17 Aralık 2020 Perşembe</t>
  </si>
  <si>
    <t>18 Aralık 2020 Cuma</t>
  </si>
  <si>
    <t>21 Aralık 2020 Pazartesi</t>
  </si>
  <si>
    <t>22 Aralık 2020 Salı</t>
  </si>
  <si>
    <t>23 Aralık 2020 Çarşamba</t>
  </si>
  <si>
    <t>24 Aralık 2020 Perşembe</t>
  </si>
  <si>
    <t>25 Aralık 2020 Cuma</t>
  </si>
  <si>
    <t>28 Aralık 2020 Pazartesi</t>
  </si>
  <si>
    <t>29 Aralık 2020 Salı</t>
  </si>
  <si>
    <t>30 Aralık 2020 Çarşamba</t>
  </si>
  <si>
    <t>31 Aralık 2020 Perşembe</t>
  </si>
  <si>
    <t>1 Ocak 2021 Cuma</t>
  </si>
  <si>
    <t>4 Ocak 2021 Pazartesi</t>
  </si>
  <si>
    <t>8 Ocak 2021 Cuma</t>
  </si>
  <si>
    <t>7 Ocak 2021 Perşembe</t>
  </si>
  <si>
    <t>6 Ocak 2021 Çarşamba</t>
  </si>
  <si>
    <t>5 Ocak 2021 Salı</t>
  </si>
  <si>
    <t>12 Ocak 2021 Salı</t>
  </si>
  <si>
    <t>13 Ocak 2021 Çarşamba</t>
  </si>
  <si>
    <t>14 Ocak 2021 Perşembe</t>
  </si>
  <si>
    <t>15 Ocak 2021 Cuma</t>
  </si>
  <si>
    <t>11 Ocak 2021 Pazartesi</t>
  </si>
  <si>
    <t>18 Ocak 2021 Pazartesi</t>
  </si>
  <si>
    <t>19 Ocak 2021 Salı</t>
  </si>
  <si>
    <t>20 Ocak 2021 Çarşamba</t>
  </si>
  <si>
    <t>21 Ocak 2021 Perşembe</t>
  </si>
  <si>
    <t>22 Ocak 2021 Cuma</t>
  </si>
  <si>
    <t>1. HAFTA: 8 Şubat - 12 Şubat</t>
  </si>
  <si>
    <t>8 Şubat 2021 Pazartesi</t>
  </si>
  <si>
    <t>9 Şubat 2021 Salı</t>
  </si>
  <si>
    <t>10 Şubat 2021 Çarşamba</t>
  </si>
  <si>
    <t>11 Şubat 2021 Perşembe</t>
  </si>
  <si>
    <t>12 Şubat 2021 Cuma</t>
  </si>
  <si>
    <t>2. HAFTA: 15 Şubat - 19 Şubat</t>
  </si>
  <si>
    <t>3. HAFTA: 22 Şubat - 26 Şubat</t>
  </si>
  <si>
    <t>4. HAFTA: 1 Mart - 5 Mart</t>
  </si>
  <si>
    <t>5. HAFTA: 8 Mart - 12 Mart</t>
  </si>
  <si>
    <t>6. HAFTA: 15 Mart - 19 Mart</t>
  </si>
  <si>
    <t>7. HAFTA: 22 Mart - 26 Mart</t>
  </si>
  <si>
    <t>8. HAFTA: 29 Mart - 2 Nisan</t>
  </si>
  <si>
    <t>9. HAFTA: 5 Nisan - 9 Nisan</t>
  </si>
  <si>
    <t>15 Şubat 2021 Pazartesi</t>
  </si>
  <si>
    <t>16 Şubat 2021 Salı</t>
  </si>
  <si>
    <t>17 Şubat 2021 Çarşamba</t>
  </si>
  <si>
    <t>18 Şubat 2021 Perşembe</t>
  </si>
  <si>
    <t>19 Şubat 2021 Cuma</t>
  </si>
  <si>
    <t>22 Şubat 2021 Pazartesi</t>
  </si>
  <si>
    <t>23 Şubat 2021 Salı</t>
  </si>
  <si>
    <t>24 Şubat 2021 Çarşamba</t>
  </si>
  <si>
    <t>25 Şubat 2021 Perşembe</t>
  </si>
  <si>
    <t>26 Şubat 2021 Cuma</t>
  </si>
  <si>
    <t>1 Mart 2021 Pazartesi</t>
  </si>
  <si>
    <t>2 Mart 2021 Salı</t>
  </si>
  <si>
    <t>3 Mart 2021 Çarşamba</t>
  </si>
  <si>
    <t>4 Mart 2021 Perşembe</t>
  </si>
  <si>
    <t>5 Mart 2021 Cuma</t>
  </si>
  <si>
    <t>8 Mart 2021 Pazartesi</t>
  </si>
  <si>
    <t>9 Mart 2021 Salı</t>
  </si>
  <si>
    <t>10 Mart 2021 Çarşamba</t>
  </si>
  <si>
    <t>11 Mart 2021 Perşembe</t>
  </si>
  <si>
    <t>12 Mart 2021 Cuma</t>
  </si>
  <si>
    <t>15 Mart 2021 Pazartesi</t>
  </si>
  <si>
    <t>16 Mart 2021 Salı</t>
  </si>
  <si>
    <t>17 Mart 2021 Çarşamba</t>
  </si>
  <si>
    <t>18 Mart 2021 Perşembe</t>
  </si>
  <si>
    <t>19 Mart 2021 Cuma</t>
  </si>
  <si>
    <t>22 Mart 2021 Pazartesi</t>
  </si>
  <si>
    <t>23 Mart 2021 Salı</t>
  </si>
  <si>
    <t>24 Mart 2021 Çarşamba</t>
  </si>
  <si>
    <t>25 Mart 2021 Perşembe</t>
  </si>
  <si>
    <t>26 Mart 2021 Cuma</t>
  </si>
  <si>
    <t>29 Mart 2021 Pazartesi</t>
  </si>
  <si>
    <t>30 Mart 2021 Salı</t>
  </si>
  <si>
    <t>31 Mart 2021 Çarşamba</t>
  </si>
  <si>
    <t>1 Nisan 2021 Perşembe</t>
  </si>
  <si>
    <t>2 Nisan  2021 Cuma</t>
  </si>
  <si>
    <t>5 Nisan 2021 Pazartesi</t>
  </si>
  <si>
    <t>6 Nisan  2021 Salı</t>
  </si>
  <si>
    <t>7 Nisan  2021 Çarşamba</t>
  </si>
  <si>
    <t>8 Nisan  2021 Perşembe</t>
  </si>
  <si>
    <t>9 Nisan  2021 Cuma</t>
  </si>
  <si>
    <t>YILBAŞI TATİLİ</t>
  </si>
  <si>
    <t>Süleyman Cihan</t>
  </si>
  <si>
    <t>2. KURUL SINAVI
Saat: 10.00</t>
  </si>
  <si>
    <t>13ANT.L01 / 13BYL.L01 / 13BYK.L01</t>
  </si>
  <si>
    <t>Anatomiye Giriş / Mitoz Bölünme / Kolorimetre + Salisilat Tayini</t>
  </si>
  <si>
    <t>Dr. Soner ALBAY
Dr. Yadigar KASTAMONİ
Dr. Ahmet DURSUN / Dr. Nilgün GÜRBÜZ, 
Dr. Dilek AŞCI ÇELİK / Dr. Duygu KUMBUL DOĞUÇ</t>
  </si>
  <si>
    <t>Genel anatomi hakkında öğrenilenleri laboratuvarda açıklar. / Mitoz bölünmenin safhalarını detaylı olarak bilir ve mikroskop altında tanıyabilir. / Işık şiddetinden faydalanılarak yapılan ölçümleri öğrenir ve trinder metodu ile salisilat düzeyini hesap eder.</t>
  </si>
  <si>
    <t>13ANT.L02 / 13MBU.L01</t>
  </si>
  <si>
    <t>Kemiklere ve Eklemlere Giriş / Ateş ölçme, nabız ve solunum sayısı</t>
  </si>
  <si>
    <t>Kemiklerin ve eklemlerin genel özelliklerini maket ve kadavra üzerinden açıklar. / Ateş ölçme, Nabız ve Solunum sayısı sayma becerisinin temel ilke ve basamaklarını öğrenir ve uygular.</t>
  </si>
  <si>
    <t>13ANT.L03 / 13BYL.L02</t>
  </si>
  <si>
    <t>Üst Ekstremite Kemikleri / Bakterilerde Hücre Duvarının İncelenmesi</t>
  </si>
  <si>
    <t>Dr. Soner ALBAY
Dr. Yadigar KASTAMONİ
Dr. Ahmet DURSUN / Dr. Nilgün GÜRBÜZ, 
Dr. Dilek AŞCI ÇELİK</t>
  </si>
  <si>
    <t>Üst ekstremite kemiklerini ve kemiklerin üzerindeki oluşumları maket ve kadavra üzerinden açıklar. / Gram negatif ve pozitif bakterilerin hücre duvarı özelliklerini bilir ve mikroskop altında tanıyabilir.</t>
  </si>
  <si>
    <t>13ANT.L04 / 13BYK.L02</t>
  </si>
  <si>
    <t>Üst Ekstremite Eklemleri / İdrarda Karbonhidrat Tanıtıcı Reaksiyonlar</t>
  </si>
  <si>
    <t>Dr. Soner ALBAY
Dr. Yadigar KASTAMONİ
Dr. Ahmet DURSUN / Dr. Duygu KUMBUL DOĞUÇ</t>
  </si>
  <si>
    <t>Üst ekstremite eklemlerini bölümlere ayırır, eklemlerin isimlerini, tiplerini, ligamentlerini ve fonksiyonlarını maket ve kadavra üzerinden açıklar. / Normal ve patolojik idrarda bulunabilecek maddeleri ayırt eder. Benedict yöntemi ile idrarda redüktan madde tayini uygulamasını yapar.</t>
  </si>
  <si>
    <t>13ANT.L05 / 13BYL.L03</t>
  </si>
  <si>
    <t>Alt Ekstremite Kemikleri / Kromozomların Sitogenetik Yöntemlerle Eldesi</t>
  </si>
  <si>
    <t>Alt ekstremite kemiklerini ve üzerindeki oluşumları maket ve kadavra üzerinden açıklar. / Kromozomların laboratuvar ortamında incelenmek üzere nasıl elde edileceğini bilir.</t>
  </si>
  <si>
    <t>13ANT.L06 / 13BYL.L04</t>
  </si>
  <si>
    <t>Alt Ekstremite Eklemleri / Karyotip Çalışması</t>
  </si>
  <si>
    <t>Alt ekstremite eklemlerini maket ve kadavra üzerinden açıklar. / Karyotip düzenini ve temel prensiplerini bilir ve kromozomların şekil, büyüklük ve bantlanma gibi özelliklerini açıklayabilir.</t>
  </si>
  <si>
    <t xml:space="preserve">Tıbbi Biyoloji Lab. /
Biyokimya Lab./ Histoloji Lab 
</t>
  </si>
  <si>
    <t>3. HAFTA 19-23 Ekim</t>
  </si>
  <si>
    <t>4. HAFTA 26-30 ekim</t>
  </si>
  <si>
    <t>6. HAFTA: 9 Kasım - 13 Kasım</t>
  </si>
  <si>
    <t>7. HAFTA: 16 Kasım-20 Kasım</t>
  </si>
  <si>
    <t>5. HAFTA 2 -6 Kasım</t>
  </si>
  <si>
    <t>2. HAFTA 12-16 Ekim</t>
  </si>
  <si>
    <t>1. HAFTA 5 Ekim - 9 Ekim</t>
  </si>
  <si>
    <t xml:space="preserve">Tıp Eğitimi hakkında genel bilgilendirme </t>
  </si>
  <si>
    <t>Öğrenme Yönetim Sistemi</t>
  </si>
  <si>
    <t xml:space="preserve">
Dr.Öğr.Üyesi M. İnci BAŞER KOLCU</t>
  </si>
  <si>
    <t>Dr. Öğr. Üyesi Saadettin DEMİR</t>
  </si>
  <si>
    <t>2. HAFTA: 30 Kasım - 4 Aralık</t>
  </si>
  <si>
    <t>3. HAFTA: 7 Aralık - 11 Aralık</t>
  </si>
  <si>
    <t>4. HAFTA: 14 Aralık - 18 Aralık</t>
  </si>
  <si>
    <t>5. HAFTA: 21 Aralık - 25 Aralık</t>
  </si>
  <si>
    <t>6. HAFTA: 28 Aralık - 1 Ocak</t>
  </si>
  <si>
    <t>7. HAFTA: 4 Ocak - 8 Ocak</t>
  </si>
  <si>
    <t xml:space="preserve">8. HAFTA:11 Ocak - 15 Ocak </t>
  </si>
  <si>
    <t>9. HAFTA: 18 Ocak - 22 Ocak</t>
  </si>
  <si>
    <t>1. HAFTA: 23 Kasım - 27 Kasım</t>
  </si>
  <si>
    <t>1. KURUL: TEMEL BİLİMLERE GİRİŞ VE HÜCRE : 5 Ekim 2020 -  20 Kasım 2020</t>
  </si>
  <si>
    <t>2. KURUL: TEMEL GENETİK VE BİYOMOLEKÜLLER : 23 Kasım 2020 -22 Ocak 2021</t>
  </si>
  <si>
    <r>
      <rPr>
        <b/>
        <sz val="14"/>
        <color indexed="8"/>
        <rFont val="Times New Roman"/>
        <family val="1"/>
        <charset val="162"/>
      </rPr>
      <t xml:space="preserve">Dönem I Koordinatörü:  </t>
    </r>
    <r>
      <rPr>
        <sz val="14"/>
        <color indexed="8"/>
        <rFont val="Times New Roman"/>
        <family val="1"/>
        <charset val="162"/>
      </rPr>
      <t>Prof. Dr. Duygu Kumbul DOĞUÇ</t>
    </r>
  </si>
  <si>
    <t>Dr. Nurten ÖZÇELİK, Dr. Dilek AŞCI ÇELİK/
Dr. Duygu KUMBUL DOĞUÇ/ Histoloji Tüm Öğretim Üyeleri</t>
  </si>
  <si>
    <t>Hekimlik ve Sigara Eğitimi</t>
  </si>
  <si>
    <t>Prof Dr Münire Çakır</t>
  </si>
  <si>
    <t xml:space="preserve">Tıp Fakültesi Dekanı Açılış Konuşması                          </t>
  </si>
  <si>
    <t>Prof.Dr. Alim KOŞAR</t>
  </si>
  <si>
    <t xml:space="preserve">Mikroskop Çeşitleri  / 
Konsantrasyon kavramı (ORS) </t>
  </si>
  <si>
    <t xml:space="preserve">Işık Mikroskobu Kullanma Tekniği / Titrasyon </t>
  </si>
  <si>
    <t>Türk Dili (9:00-11.30)</t>
  </si>
  <si>
    <t>Atatürk İlkeleri ve İnkılap Tarihi  (11.30-14.50)</t>
  </si>
  <si>
    <t xml:space="preserve">DNA'nın moleküler yöntemlerle incelenmesi / 
Kalitatif (TCA) protein tayini </t>
  </si>
  <si>
    <t xml:space="preserve">RNA'nın moleküler yöntemlerle incelenmesi  /
Kantitatif protein tayini (Biüret yöntemi) </t>
  </si>
  <si>
    <t xml:space="preserve">Mutasyon analiz yöntemleri </t>
  </si>
  <si>
    <t xml:space="preserve">RFLP Tekniği </t>
  </si>
  <si>
    <t>Genel Kurallar Hakkında Bilgilendirme, Öğrenci Temsilcisi Seçimleri</t>
  </si>
  <si>
    <t>09.00-09.30</t>
  </si>
  <si>
    <t>10.00-10.30</t>
  </si>
  <si>
    <t>11.00-11.30</t>
  </si>
  <si>
    <t>12.00-12.30</t>
  </si>
  <si>
    <t>1. KURUL SINAVI
Saat: 10.00</t>
  </si>
  <si>
    <t>3. KURUL SINAVI
Saat: 10.00</t>
  </si>
  <si>
    <t>26 Ekim 2020 Pazartesi</t>
  </si>
  <si>
    <t>Dr Öğretim Üyesi Süleyman Cihan</t>
  </si>
  <si>
    <t>Spor Hekimliği AD</t>
  </si>
  <si>
    <t>Spor ve Sağlık</t>
  </si>
  <si>
    <t>Dr Sabriye ERCAN</t>
  </si>
  <si>
    <t xml:space="preserve">Seminer </t>
  </si>
  <si>
    <t>Çocuk Sağlığı ve Hastalıkları A.D.</t>
  </si>
  <si>
    <t>Dr. Özgür PİRGON</t>
  </si>
  <si>
    <t>Su kadar aziz ol</t>
  </si>
  <si>
    <t>Göz Hastalıkları A.D.</t>
  </si>
  <si>
    <t>Dr Gülşah USTA</t>
  </si>
  <si>
    <t>Cerrahi bir uzmanlık dalı olarak Göz Hastalıkları'</t>
  </si>
  <si>
    <r>
      <t>Dekan Yardımcısı:</t>
    </r>
    <r>
      <rPr>
        <sz val="14"/>
        <color indexed="8"/>
        <rFont val="Times New Roman"/>
        <family val="1"/>
        <charset val="162"/>
      </rPr>
      <t xml:space="preserve"> Prof. Dr. Tolga ATAY</t>
    </r>
  </si>
  <si>
    <t>Dr. Gülçin Yavuz TÜREL</t>
  </si>
  <si>
    <t>Dr. Giray KOLCU,
Dr. Cennet AK,
Dr. Özgür ÖNAL,
Dr. M. İnci BAŞER KOLCU,  Dr. Fuat İNCE</t>
  </si>
  <si>
    <t>Dr. Soner ALBAY
Dr. Yadigar KASTAMONİ
Dr. Ahmet DURSUN / Dr. Giray KOLCU,
Dr. Cennet AK,
Dr. Özgür ÖNAL,
Dr. M. İnci BAŞER KOLCU, Dr. Fuat İNCE</t>
  </si>
  <si>
    <t>8.40-9.00</t>
  </si>
  <si>
    <t>9.05-9.25</t>
  </si>
  <si>
    <t>Öğr Üyesi Barçın KODAMAN</t>
  </si>
  <si>
    <t xml:space="preserve">Atatürk İlkeleri ve İnkılap Tarihi II  (TIP-1Ö-2) </t>
  </si>
  <si>
    <t>9.30-9.50</t>
  </si>
  <si>
    <t>9.55-10.55</t>
  </si>
  <si>
    <t>Elif  Ülkü Yıldırım</t>
  </si>
  <si>
    <t xml:space="preserve">Türk Dili  (TIP-1Ö-2) </t>
  </si>
  <si>
    <t>12.00-12.20 12.25-12.45</t>
  </si>
  <si>
    <t>Atatürk İlkeleri ve İnkılap Tarihi II  (TIP-1Ö-1)</t>
  </si>
  <si>
    <t>11.10-11.30 11.35-11.55</t>
  </si>
  <si>
    <t>TUR370 İNG102</t>
  </si>
  <si>
    <t>Türk Dili  (TIP-1Ö-1)                                                                                                                                                                               İngilizce (TIP-1Ö-2)</t>
  </si>
  <si>
    <t xml:space="preserve">10.20-10.40  10.45-11.05           </t>
  </si>
  <si>
    <t>İngilizce (TIP-1Ö-1)</t>
  </si>
  <si>
    <t>Utku TAKKA</t>
  </si>
  <si>
    <t>Bağımsız Çalışma Saati</t>
  </si>
  <si>
    <t>08.30-10.00</t>
  </si>
  <si>
    <t>Anatomi Lab. / Tıbbi Biyoloji Lab. / Tıbbi Biyokimya Lab. (a,b,c grupları)</t>
  </si>
  <si>
    <t>Anatomi Lab. / Tıbbi Biyoloji Lab. / Tıbbi Biyokimya Lab. (d,e,f, grupları)</t>
  </si>
  <si>
    <t>Anatomi Lab. / Tıbbi Biyoloji Lab. / Tıbbi Biyokimya Lab. (d,e,f grupları)</t>
  </si>
  <si>
    <t>Anatomi Lab. /Mesleki Beceri Lab. (a,b,c grupları)</t>
  </si>
  <si>
    <t>Anatomi Lab. /Mesleki Beceri Lab. (a,b,c  grupları)</t>
  </si>
  <si>
    <t>Anatomi Lab. /Mesleki Beceri Lab. (a,b,c, grupları)</t>
  </si>
  <si>
    <t>Anatomi Lab. /Mesleki Beceri Lab. (d,e,f  grupları)</t>
  </si>
  <si>
    <t>Anatomi Lab. /Tıbbi Biyoloji Lab. (a,b,c grupları)</t>
  </si>
  <si>
    <t>Anatomi Lab. /Tıbbi Biyoloji Lab. (a,b,c, grupları)</t>
  </si>
  <si>
    <t>Anatomi Lab. /Tıbbi Biyoloji Lab. (d,e,f grupları)</t>
  </si>
  <si>
    <t>Anatomi Lab. /Tıbbi Biyoloji Lab. (d,e,f, grupları)</t>
  </si>
  <si>
    <t>Anatomi Lab. / Tıbbi Biyokimya Lab. (a,b,c grupları)</t>
  </si>
  <si>
    <t>Anatomi Lab. / Tıbbi Biyokimya Lab. (a,b,c  grupları)</t>
  </si>
  <si>
    <t>Anatomi Lab. / Tıbbi Biyokimya Lab. (d,e,f grupları)</t>
  </si>
  <si>
    <t>Anatomi Lab. / Tıbbi Biyoloji Lab. (a,b,c grupları)</t>
  </si>
  <si>
    <t>Anatomi Lab. / Tıbbi Biyoloji Lab. (a,b,c, grupları)</t>
  </si>
  <si>
    <t>Anatomi Lab. / Tıbbi Biyoloji Lab. (d,e,f  grupları)</t>
  </si>
  <si>
    <t>Anatomi Lab. / Tıbbi Biyoloji Lab. (d,e,f, grupları)</t>
  </si>
  <si>
    <t>Anatomi Lab. / Tıbbi Biyoloji Lab. (d,e,f grupları)</t>
  </si>
  <si>
    <t>Atatürk İlkeleri ve İnkılap Tarihi II</t>
  </si>
  <si>
    <t>Türk Dili  II</t>
  </si>
  <si>
    <t>İngilizce II</t>
  </si>
  <si>
    <t>13BYL.04</t>
  </si>
  <si>
    <t>13ISG.02</t>
  </si>
  <si>
    <t>13ISG.03</t>
  </si>
  <si>
    <t>9.55-10.15</t>
  </si>
  <si>
    <t xml:space="preserve"> İNG102</t>
  </si>
  <si>
    <t>3. KURUL: METABOLİZMA ve HAREKET-1 : 8 Şubat 2021 - 9 Nisan 2021</t>
  </si>
  <si>
    <t>Elif  Ülkü YILDIRIM                                                                                                                   Süleyman CİHAN</t>
  </si>
  <si>
    <t>Elif  Ülkü YILDIRIM                                                                                                                  Süleyman CİHAN</t>
  </si>
  <si>
    <t>Elif  Ülkü YILDIRIM                                                                                                                            Süleyman CİHAN</t>
  </si>
  <si>
    <t xml:space="preserve"> </t>
  </si>
  <si>
    <t>Elif  Ülkü YILDIRIM                                                                                                                     Süleyman CİHAN</t>
  </si>
  <si>
    <t>Elif  Ülkü YILDIRIM                                                                                                                       Süleyman CİHAN</t>
  </si>
  <si>
    <t>Elif  Ülkü YILDIRIM                                                                                                                      Süleyman CİHAN</t>
  </si>
  <si>
    <t>DÖNEM I - KURUL IV DERS PROGRAMI</t>
  </si>
  <si>
    <r>
      <rPr>
        <b/>
        <sz val="14"/>
        <color indexed="8"/>
        <rFont val="Times New Roman"/>
        <family val="1"/>
        <charset val="162"/>
      </rPr>
      <t xml:space="preserve">Dönem I Koordinatörü:  </t>
    </r>
    <r>
      <rPr>
        <sz val="14"/>
        <color indexed="8"/>
        <rFont val="Times New Roman"/>
        <family val="1"/>
        <charset val="162"/>
      </rPr>
      <t>Prof. Dr. Duygu KUMBUL DOĞUÇ</t>
    </r>
  </si>
  <si>
    <r>
      <rPr>
        <b/>
        <sz val="14"/>
        <color indexed="8"/>
        <rFont val="Times New Roman"/>
        <family val="1"/>
        <charset val="162"/>
      </rPr>
      <t xml:space="preserve">Kurul Başkanı: </t>
    </r>
    <r>
      <rPr>
        <sz val="14"/>
        <color indexed="8"/>
        <rFont val="Times New Roman"/>
        <family val="1"/>
        <charset val="162"/>
      </rPr>
      <t>Prof. Dr. Soner Albay</t>
    </r>
  </si>
  <si>
    <t>Tıbbi Genetik</t>
  </si>
  <si>
    <t>İletişim Becerileri</t>
  </si>
  <si>
    <t>Tıbbi Biyoloji Lab</t>
  </si>
  <si>
    <t>4. KURUL: METABOLİZMA ve HAREKET-2 : 12 Nisan 2021 - 25 Haziran 2021</t>
  </si>
  <si>
    <t>KURUL AMAÇ ve HEDEFLERİ:
Columna vertebralis ve toraksa ait kemikler ve bu kemikler arasındaki eklemleri kavrar ve uygulamalı olarak bilir.
Cranium'u oluşturan kemikler, bu kemiklerin herbirine ait anatomik özellikleri ve oluşturduğu bazı özel oluşumlara (orbita, burun iskeleti, fossacranii'ler) ait anatomik özellikleri kavrar ve uygulamalı olarak bilir.
Proteinlerin sindirimini, emilimini ve aminoasit metabolizmasını bilir ve hastalıklarla ilişkisini kavrar.
Lipidlerin sindirimini, emilimini ve yağ asitlerinin metabolizmasını bilir ve hastalıklarla ilişkisini kavrar.
Embriyolojinin tanımını, ilgili terimleri ve gelişim evrelerini bilir.
Dişi Genital Sistemi ve Erkek Genital Sistemi Histolojisi, Gametogenezis hakkındaki temel kavramları bilir.
Çoğul gebeliklerin, gebelik materyaline göre sınıflandırılmasını yapar.
Yardımcı Üreme Tekniklerini öğrenir.
Genetik hastalıklara yaklaşımı öğrenir.
Sayısal ve yapısal kromozom anomalileri ile bunlara bağlı sendromları, tek gen hastalıklarını ve kalıtım kalıplarını bilir.
Sık görülen genetik hastalıkları ve hastalıkları değerlendirmede genotip-fenotip ilişkisi kurmayı öğrenir.
Endikasyondan tanıya gitmede yardımcı olacak genetik testleri öğrenir.
İletişimin temel kavramlarını tanımlar ve tıptaki önemini tartışır.
Etkin dinlemenin temel unsurlarını tanımlar ve hasta hekim iletişimi içerisindeki yerini ve önemini tartışır.
Meslekler arası iletişim ve eğitim kavramlarını tartışır.
Mikroskop altında insan kromozomlarını, insan kromozom anomalilerini ve kardeş kromatid değişimlerini (KKD) uygulamalı olarak bilir. 
Pediatrik ve erişkin temel yaşam desteği becerisinin temel ilke ve basamaklarını öğrenir ve uygular.</t>
  </si>
  <si>
    <t>1. HAFTA: 12 Nisan - 16 Nisan</t>
  </si>
  <si>
    <t>12 Nisan  2021 Pazartesi</t>
  </si>
  <si>
    <t>14ILT.01</t>
  </si>
  <si>
    <t>İletişim ile ilgili Temel Kavramlar</t>
  </si>
  <si>
    <t>İletişimin temel kavramlarını tanımlar. İletişimin temel kavramlarının tıptaki önemini tartışır.</t>
  </si>
  <si>
    <t>14GEN.01</t>
  </si>
  <si>
    <t>Genetik Hastalıklara Bakış</t>
  </si>
  <si>
    <t>Dr. Kuyaş HEKİMLER ÖZTÜRK</t>
  </si>
  <si>
    <t>Genetik hastalıklara yaklaşımı öğrenir.</t>
  </si>
  <si>
    <t>13 Nisan  2021 Salı</t>
  </si>
  <si>
    <t>14BYK.01</t>
  </si>
  <si>
    <t>Proteinlerin sindirimi ve emilimi</t>
  </si>
  <si>
    <t>Proteinlerin sindiriminin nerede başlayıp, nerede bittiğini açıklar. Hangi basamaklarda hangi enzimlerin işlev gördüğünü söyler. Bu enzimlerde eksiklik olduğunda gerçekleşebilecek sorunlar üzerine yorum yapar.</t>
  </si>
  <si>
    <t>14HIS.01</t>
  </si>
  <si>
    <t>Embriyolojiye giriş</t>
  </si>
  <si>
    <t>Embriyolojinin tanımını, ilgili terimleri ve gelişim evrelerini öğrenir.</t>
  </si>
  <si>
    <t>14 Nisan  2021 Çarşamba</t>
  </si>
  <si>
    <t>15 Nisan  2021 Perşembe</t>
  </si>
  <si>
    <t>14GEN.02</t>
  </si>
  <si>
    <t>Genetiğin Gelişimi ve İnsan Genom Projesi</t>
  </si>
  <si>
    <t>Dr. M. Yusuf TEPEBAŞI</t>
  </si>
  <si>
    <t>Geçmişten günümüzü genetiğin gelişimini öğrenir, insan genom projesini güncel yaklaşımlar ile öğrenir.</t>
  </si>
  <si>
    <t>14HIS.02</t>
  </si>
  <si>
    <t>Spermatogenezis</t>
  </si>
  <si>
    <t>Dr. Murat SEVİMLİ</t>
  </si>
  <si>
    <t>Erkek üreme hücresinin oluşum sürecini öğrenir.</t>
  </si>
  <si>
    <t>16 Nisan  2021 Cuma</t>
  </si>
  <si>
    <t>Türk Dili  (TIP-1Ö-1)                                                                                                                                                                                    İngilizce (TIP-1Ö-2)</t>
  </si>
  <si>
    <t>2. HAFTA: 19 Nisan - 23 Nisan</t>
  </si>
  <si>
    <t>19 Nisan  2021 Pazartesi</t>
  </si>
  <si>
    <t>14ILT.02</t>
  </si>
  <si>
    <t>Empati</t>
  </si>
  <si>
    <t>Empati kavramını tanımlar. Empatinin tıptaki önemini tartışır.</t>
  </si>
  <si>
    <t>14ANT.01</t>
  </si>
  <si>
    <t>Columna Vertebralis Kemikleri, Omurgaya Genel Yaklaşım</t>
  </si>
  <si>
    <t>Columna vertebralis'i bölümlere ayırır, columna vertebralis'i oluşturan vertebralar üzerindeki oluşumları anlatır.</t>
  </si>
  <si>
    <t>20 Nisan  2021 Salı</t>
  </si>
  <si>
    <t>14HIS.03</t>
  </si>
  <si>
    <t>Oogenezis</t>
  </si>
  <si>
    <t xml:space="preserve">Dişi üreme hücresinin oluşum sürecini öğrenir. </t>
  </si>
  <si>
    <t>14ANT.02</t>
  </si>
  <si>
    <t>Columna Vertebralis Eklemleri</t>
  </si>
  <si>
    <t>Columna vertebralis eklemlerinin isimlerini, tiplerini, ligamentlerini ve fonksiyonlarını söyler.</t>
  </si>
  <si>
    <t>21 Nisan  2021 Çarşamba</t>
  </si>
  <si>
    <t>14BYK.02</t>
  </si>
  <si>
    <t>Aminoasitlerin Metabolizması</t>
  </si>
  <si>
    <t>Amino asitlerin metabolizmasını, bu yolağın gerçekleştiği doku ve organelleri söyler. Metabolik yolakta görevli enzimleri ve hangi koşullarda aktivitelerinin arttığını açıklar.</t>
  </si>
  <si>
    <t>22 Nisan  2021 Perşembe</t>
  </si>
  <si>
    <t>23 Nisan  2021 Cuma</t>
  </si>
  <si>
    <t>23 NİSAN 2020 ULUSAL EGEMENLİK VE ÇOCUK BAYRAMI RESİMİ TATİLİ</t>
  </si>
  <si>
    <t>3. HAFTA: 26 Nisan - 30 Nisan</t>
  </si>
  <si>
    <t>26 Nisan 2021 Pazartesi</t>
  </si>
  <si>
    <t>14ANT.L01 / 14BYL.L01 / 
14BYK.L01</t>
  </si>
  <si>
    <t>Anatomi Lab. / Tıbbi Biyoloji Lab. / Biyokimya Lab. (a,b,c grupları)</t>
  </si>
  <si>
    <t>Columna vertebralis Kemikleri ve Eklemleri / İnsan Kromozomlarının İncelenmesi (1, 2, 3. Kromozomlar) / 
 Biyokimyasal Parametrelerin Ölçümünde Kullanılan Tüpler ve Antikoagülanlar</t>
  </si>
  <si>
    <t>Dr. Soner ALBAY
Dr. Yadigar KASTAMONİ
Dr. Ahmet DURSUN / Dr. Pınar ASLAN KOŞAR, 
Öğr.Gör. İ. ONARAN/
Dr. Fevziye Burcu ŞİRİN</t>
  </si>
  <si>
    <t>Columna vertebralis kemikleri, üzerindeki oluşumları ve columna vertebralis eklemlerini maket ve kadavra üzerinden açıklar. / 1, 2 ve 3. kromozomları mikroskop altında tanıyabilir. / Biyokimyasal parametrelerin ölçümünde kullanılan tüpleri tanır ve bu tüplerde hangi antikoagülan maddelerin kullanıldığını öğrenir.</t>
  </si>
  <si>
    <t>Anatomi Lab. / Tıbbi Biyoloji Lab. / Biyokimya Lab. (d,e,f grupları)</t>
  </si>
  <si>
    <t>27 Nisan 2021 Salı</t>
  </si>
  <si>
    <t>14BYK.03</t>
  </si>
  <si>
    <t>Üre Döngüsü ve Amonyak Metabolizması</t>
  </si>
  <si>
    <t>Vücutta ürenin oluştuğu doku ve organelleri söyler, döngünün kontrol enzimi ve etkileyen faktörleri açıklar. Döngü enzimlerinde eksiklik olduğu taktirde oluşabilecek sorunları açıklar.</t>
  </si>
  <si>
    <t>14ANT.03</t>
  </si>
  <si>
    <t>Toraks Kemikleri</t>
  </si>
  <si>
    <t>Costae ve sternum kemiklerini ve kemiklerin üzerindeki oluşumları açıklar.</t>
  </si>
  <si>
    <t>28 Nisan 2021 Çarşamba</t>
  </si>
  <si>
    <t>14ANT.04</t>
  </si>
  <si>
    <t>Toraks Eklemleri</t>
  </si>
  <si>
    <t>Thorax eklemlerinin isimlerini, tiplerini, ligamentlerini ve fonksiyonlarını söyler.</t>
  </si>
  <si>
    <t>29 Nisan  2021 Perşembe</t>
  </si>
  <si>
    <t>14BYK.04</t>
  </si>
  <si>
    <t>Aminoasit Metabolizma Hastalıkları</t>
  </si>
  <si>
    <t>Amino asit metabolizma hastalıklarından en sık görülen hastalıkları, ilişkili enzim eksikliklerini söyler. Hastalığa özgü klinik verileri söyler.</t>
  </si>
  <si>
    <t>14BYK.05</t>
  </si>
  <si>
    <t>Aminoasit Biyosentezi</t>
  </si>
  <si>
    <t>İnsan vücudunda sentezlenen amino asitleri ve kaynaklarını açıklar.</t>
  </si>
  <si>
    <t>30 Nisan 2021 Cuma</t>
  </si>
  <si>
    <t>Türk Dili  (TIP-1Ö-1)                                                                                                                                                                                   İngilizce (TIP-1Ö-2)</t>
  </si>
  <si>
    <t>Anatomi Lab. / Tıbbi Biyoloji Lab. / Biyokimya Lab. (d,e,f, grupları)</t>
  </si>
  <si>
    <t>4. HAFTA: 03 Mayıs - 07 Mayıs</t>
  </si>
  <si>
    <t>03 Mayıs 2021 Pazartesi</t>
  </si>
  <si>
    <t>14ANT.L02 / 14MBU.L01</t>
  </si>
  <si>
    <t>Anatomi Lab. / Mesleki Beceri Lab. (a,b,c grupları)</t>
  </si>
  <si>
    <t>Toraks Kemikleri ve Eklemleri / Pediatrik Temel Yaşam Desteği (CPR)</t>
  </si>
  <si>
    <t>Dr. Soner ALBAY
Dr. Yadigar KASTAMONİ
Dr. Ahmet DURSUN / Dr. Gonca SANDAL
Dr. Müjgan ARSLAN
Dr. Ebru Yılmaz KESKİN,                                Dr. Mahmut KESKİN</t>
  </si>
  <si>
    <t>Thorax kemiklerinin üzerindeki oluşumları ve thorax eklemlerini maket ve kadavra üzerinden açıklar. / Pediatrik Temel Yaşam desteği becerisinin temel ilke ve basamaklarını öğrenir ve uygular.</t>
  </si>
  <si>
    <t>Anatomi Lab. / Mesleki Beceri Lab. (a,b,c  grupları)</t>
  </si>
  <si>
    <t>Anatomi Lab. / Mesleki Beceri Lab. (d,e,f grupları)</t>
  </si>
  <si>
    <t>04 Mayıs 2021 Salı</t>
  </si>
  <si>
    <t>14GEN.03</t>
  </si>
  <si>
    <t>Tek Gen Hastalıkları</t>
  </si>
  <si>
    <t>Dr. Halil ÖZBAŞ</t>
  </si>
  <si>
    <t>Sayısal ve yapısal kromozom anomalileri ile bunlara bağlı sendromları, tek gen hastalıklarını ve kalıtım kalıplarını bilir.</t>
  </si>
  <si>
    <t>05 Mayıs 2021 Çarşamba</t>
  </si>
  <si>
    <t>14BYK.06</t>
  </si>
  <si>
    <t>Aminoasitlerin Karbon İskeletinin Akibeti</t>
  </si>
  <si>
    <t>Amino asitlerin karbon iskeletinin vücutta hangi amaçla kullanıldığını ve ne tip ürünler elde edildiğini açıklar.</t>
  </si>
  <si>
    <t>14BYK.07</t>
  </si>
  <si>
    <t>Aminoasitlerden oluşan ürünler</t>
  </si>
  <si>
    <t>Vücutta fizyolojik öneme sahip olan biyolojik aminler ve poliaminlerin hangi amino asitlerden kaynaklandığını açıklar. Amino asitlerin yapısına girdiği fizyolojik öneme sahip molekülleri söyler.</t>
  </si>
  <si>
    <t>14ANT.05</t>
  </si>
  <si>
    <t>Neurocranium Kemikleri-1</t>
  </si>
  <si>
    <t>Encephalon’un yerleştiği cavum cranii’yi çevreleyen kemiklerden os frontale, os parietale, os occipitale ve os ethmoidale'yi ve üzerindeki oluşumları açıklar.</t>
  </si>
  <si>
    <t>06 Mayıs 2021 Perşembe</t>
  </si>
  <si>
    <t>14ANT.06</t>
  </si>
  <si>
    <t>Neurocranium Kemikleri-2</t>
  </si>
  <si>
    <t>Encephalon’un yerleştiği cavum cranii’yi çevreleyen kemiklerden os temporale ve os sphenoidale’yi ve üzerindeki oluşumları açıklar.</t>
  </si>
  <si>
    <t>14ILT.03</t>
  </si>
  <si>
    <t>Refleksiyon</t>
  </si>
  <si>
    <t>Refleksiyon kavramını tanımlar. Tıp eğitiminde refleksiyonu tartışır.</t>
  </si>
  <si>
    <t>07 Mayıs 2021 Cuma</t>
  </si>
  <si>
    <t>Anatomi Lab. / Mesleki Beceri Lab. (d,e,f, grupları)</t>
  </si>
  <si>
    <t>5. HAFTA: 10 Mayıs - 14 Mayıs</t>
  </si>
  <si>
    <t>10 Mayıs 2021 Pazartesi</t>
  </si>
  <si>
    <t>14BYK.08</t>
  </si>
  <si>
    <t>Lipidlerin sindirimi ve emilimi</t>
  </si>
  <si>
    <t xml:space="preserve">Lipidlerin sindiriminin nerede başladığını, görev alan enzimleri, elde edilen ürünleri ve ürünlerin barsaklardan emilim şeklini açıklar.  </t>
  </si>
  <si>
    <t>14GEN.04</t>
  </si>
  <si>
    <t>Mikrodelesyon Sendromları</t>
  </si>
  <si>
    <t>Mikrodelesyon sendromlarını açıklar, genetik yaklaşımı ve tanı testlerini öğrenir.</t>
  </si>
  <si>
    <t>14ANT.07</t>
  </si>
  <si>
    <t>Viscerocranium Kemikleri-1</t>
  </si>
  <si>
    <t>Yüz iskeletini yapan kemiklerden maxilla ve mandibula kemiklerini ve kemiklerin üzerindeki oluşumları açıklar.</t>
  </si>
  <si>
    <t>11 Mayıs 2021 Salı</t>
  </si>
  <si>
    <t>14GEN.05</t>
  </si>
  <si>
    <t>Genetik Polimorfizm ve Önemi</t>
  </si>
  <si>
    <t>Hastaya yaklaşımda genetik yatkınlığın önemini bilir.</t>
  </si>
  <si>
    <t>14BYK.09</t>
  </si>
  <si>
    <t>Yağ Asitlerinin beta, omega, alfa oksidasyonu</t>
  </si>
  <si>
    <t>Yağ asidi yıkımının kontrol noktalarını, hangi doku ve organelde, hangi metabolik koşullarda gerçekleştiğini açıklar.</t>
  </si>
  <si>
    <t>14BYK.10</t>
  </si>
  <si>
    <t>Keton cisimlerinin metabolizması</t>
  </si>
  <si>
    <t>Keton cisim sentez ve yıkımında kontrol noktalarını, gerçekleştiği doku ve organeli, etkili olan metabolik koşulları açıklar.</t>
  </si>
  <si>
    <t>12 Mayıs 2021 Çarşamba</t>
  </si>
  <si>
    <t>RAMAZAN BAYRAMI AREFE GÜNÜ RESMİ TATİLİ</t>
  </si>
  <si>
    <t>13 Mayıs 2021 Perşembe</t>
  </si>
  <si>
    <t>RAMAZAN BAYRAMI 1. GÜN RESMİ TATİLİ</t>
  </si>
  <si>
    <t>14 Mayıs 2021 Cuma</t>
  </si>
  <si>
    <t>RAMAZAN BAYRAMI 2. GÜN RESMİ TATİLİ</t>
  </si>
  <si>
    <t>6. HAFTA: 17 Mayıs - 21 Mayıs</t>
  </si>
  <si>
    <t>17 Mayıs 2021 Pazartesi</t>
  </si>
  <si>
    <t>14ANT.L03 / 14BYL.L02</t>
  </si>
  <si>
    <t>Anatomi Lab. / Tıbbi Biyoloji Lab. / (a,b,c grupları)</t>
  </si>
  <si>
    <t>Neurocranium Kemikleri / İnsan Kromozomlarının İncelenmesi (13, 14, 15, 19, 20. Kromozomlar)</t>
  </si>
  <si>
    <t>Dr. Soner ALBAY
Dr. Yadigar KASTAMONİ
Dr. Ahmet DURSUN / Dr. Pınar ASLAN KOŞAR, 
Öğr.Gör. İ. ONARAN</t>
  </si>
  <si>
    <t>Neurocranium kemiklerini ve kemiklerin üzerindeki oluşumları maket ve kadavra üzerinden açıklar. / 13, 14, 15, 19, 20.  kromozomları mikroskop altında tanıyabilir.</t>
  </si>
  <si>
    <t>Anatomi Lab. / Tıbbi Biyoloji Lab. / (d,e,f grupları)</t>
  </si>
  <si>
    <t>18 Mayıs 2021 Salı</t>
  </si>
  <si>
    <t>14HIS.04</t>
  </si>
  <si>
    <t>Gelişimin birinci ve ikinci haftası</t>
  </si>
  <si>
    <t>Dr. Meral ÖNCÜ</t>
  </si>
  <si>
    <t>Gelişimin birinci ve ikinci haftasında gerçekleşen embriyolojik olayları öğrenir.</t>
  </si>
  <si>
    <t>14ANT.08</t>
  </si>
  <si>
    <t>Viscerocranium Kemikleri-2</t>
  </si>
  <si>
    <t>Yüz iskeletini yapan kemiklerden os palatinum, vomer, os nasale, os zygomaticum, concha nasalis inferior ve os lacrimale kemiklerini ve kemiklerin üzerindeki oluşumları açıklar.</t>
  </si>
  <si>
    <t>19 Mayıs 2021 Çarşamba</t>
  </si>
  <si>
    <t>19 MAYIS 2020 ATATÜRK'Ü ANMA, GENÇLİK VE SPOR BAYRAMI RESMİ TATİLİ</t>
  </si>
  <si>
    <t>20 Mayıs 2021 Perşembe</t>
  </si>
  <si>
    <t>14BYK.11</t>
  </si>
  <si>
    <t>Yağ Asitlerinin Sentezi</t>
  </si>
  <si>
    <t>Yağ asidi biyosentezinde kontrol noktalarını, hangi doku ve organelde, hangi metabolik koşullarda gerçekleştiğini açıklar.</t>
  </si>
  <si>
    <t>14ILT.04</t>
  </si>
  <si>
    <t>Etkin Dinleme</t>
  </si>
  <si>
    <t>Etkin dinlemenin temel unsurlarını tanımlar. Etkin dinlemenin hasta hekim iletişimi içerisindeki yerini ve önemini tartışır.</t>
  </si>
  <si>
    <t>21 Mayıs 2021 Cuma</t>
  </si>
  <si>
    <t>7. HAFTA: 24 Mayıs - 28 Mayıs</t>
  </si>
  <si>
    <t>24 Mayıs 2021 Pazartesi</t>
  </si>
  <si>
    <t>14ANT.L04 / 14BYK.L02 / 14MBU.L02</t>
  </si>
  <si>
    <t>Anatomi Lab. / Biyokimya Lab. / Mesleki Beceri Lab. (a,b,c grupları)</t>
  </si>
  <si>
    <t>Viscerocranium Kemikleri / Eritrosit Paketi ve Hemolizat Hazırlanması / Erişkin Temel Yaşam Desteği (CPR)</t>
  </si>
  <si>
    <t>Dr. Soner ALBAY
Dr. Yadigar KASTAMONİ
Dr. Ahmet DURSUN / Dr. Fevziye Burcu ŞİRİN / Dr. H. Hakan ARMAĞAN, Dr. Önder TOMRUK, Dr. Gökben BECEREN,  Dr. Mehtap SAVRAN</t>
  </si>
  <si>
    <t>Viscerocranium kemiklerini ve kemiklerin üzerindeki oluşumları maket ve kadavra üzerinden açıklar. / Antikoagülan içeren tüpe alınmış kan örneğinden eritrosit paketi ve hemolizat hazırlanması uygulamasını yapar. / Erişkin Temel Yaşam desteği becerisinin temel ilke ve basamaklarını öğrenir ve uygular.</t>
  </si>
  <si>
    <t>Anatomi Lab. / Biyokimya Lab. / Mesleki Beceri Lab. (d,e,f grupları)</t>
  </si>
  <si>
    <t>25 Mayıs 2021 Salı</t>
  </si>
  <si>
    <t>14GEN.06</t>
  </si>
  <si>
    <t>Sık Görülen Genetik Hastalıklar</t>
  </si>
  <si>
    <t>Sık görülen genetik hastalıkları ve hastalıkları değerlendirmede genotip-fenotip ilişkisi kurmayı öğrenir.</t>
  </si>
  <si>
    <t>14BYK.12</t>
  </si>
  <si>
    <t>Triaçilgliserol, Fosfolipid ve Glikolipid Sentezi</t>
  </si>
  <si>
    <t>Triaçilgliserol, fosfolipid, glikolipid biyosentezinin sentez basamaklarını ve yer alan molekülleri bilir.</t>
  </si>
  <si>
    <t>14ANT.09</t>
  </si>
  <si>
    <t>Kafa İskeletinin Bütünü-1</t>
  </si>
  <si>
    <t>Kafa iskeletinin dıştan görünüşünü ve üzerindeki oluşumları üstten, alttan, dış yandan, önden ve arkadan olmak üzere 5 yönden açıklar.</t>
  </si>
  <si>
    <t>26 Mayıs 2021 Çarşamba</t>
  </si>
  <si>
    <t>14BYK.13</t>
  </si>
  <si>
    <t>Kolesterol Sentezi</t>
  </si>
  <si>
    <t>Kolesterol biyosentezinde kontrol noktalarını, hangi doku ve organelde, hangi metabolik koşullarda gerçekleştiğini açıklar.</t>
  </si>
  <si>
    <t>14GEN.07</t>
  </si>
  <si>
    <t>Yaşlanma ve Genetik</t>
  </si>
  <si>
    <t>Yaşlanmada genetik faktörlerin etkisini öğrenir.</t>
  </si>
  <si>
    <t>27 Mayıs 2021 Perşembe</t>
  </si>
  <si>
    <t>14ANT.10</t>
  </si>
  <si>
    <t>Kafa İskeletinin Bütünü-2</t>
  </si>
  <si>
    <t>Kafa iskeletinin içten görünüşünü fossa cranii anterior, fossa cranii media ve fossa cranii posterior’un sınırlarını ve üzerindeki oluşumları açıklar.</t>
  </si>
  <si>
    <t>14HIS.05</t>
  </si>
  <si>
    <t>Gelişimin üçüncü haftası</t>
  </si>
  <si>
    <t>Gelişimin üçüncü haftasında gerçekleşen embriyolojik olayları öğrenir.</t>
  </si>
  <si>
    <t>14ILT.05</t>
  </si>
  <si>
    <t>Görüşme Becerisi</t>
  </si>
  <si>
    <t>Görüşme süreçlerini ve basamaklarını tanımlar. Görüşme basmaklarının önemini tartışır.</t>
  </si>
  <si>
    <t>28 Mayıs 2021 Cuma</t>
  </si>
  <si>
    <t>8. HAFTA: 31 Mayıs - 04 Haziran</t>
  </si>
  <si>
    <t>31 Mayıs 2021 Pazartesi</t>
  </si>
  <si>
    <t>14ANT.L05 / 14BYL.L03</t>
  </si>
  <si>
    <t>Kafa İskeletinin Bütünü-1 / İnsan Kromozomlarının İncelenmesi (21, 22, X ve Y Kromozomlar)</t>
  </si>
  <si>
    <t>Kafa iskeletinin dıştan görünüşünü ve üzerindeki oluşumları maket ve kadavra üzerinden açıklar. / X, Y, 21, 22. kromozomları mikroskop altında tanıyabilir.</t>
  </si>
  <si>
    <t>1 Haziran 2021 Salı</t>
  </si>
  <si>
    <t>14BYK.14</t>
  </si>
  <si>
    <t>Safra Asitleri ve kolesterolün atılması</t>
  </si>
  <si>
    <t>Safra asitlerinin çeşitlerinin, oluşum mekanizmasını, safra içeriği ve kolesterolün akıbetini açıklar.</t>
  </si>
  <si>
    <t>14GEN.08</t>
  </si>
  <si>
    <t>Genetik Tanı Testleri</t>
  </si>
  <si>
    <t>Endikasyondan tanıya gitmede yardımcı olacak genetik testleri öğrenir.</t>
  </si>
  <si>
    <t>14ANT.11</t>
  </si>
  <si>
    <t>Cranium Eklemleri ve Temporomandibular Eklem</t>
  </si>
  <si>
    <t>Cranium eklemlerini bölümlere ayırır, eklemlerin isimlerini, tiplerini, ligamentlerini ve fonksiyonlarını söyler. Temporomandibular eklemini, tipini, fonksiyonunu ve ligamentlerini açıklar.</t>
  </si>
  <si>
    <t>2 Haziran 2021 Çarşamba</t>
  </si>
  <si>
    <t>14BYK.15</t>
  </si>
  <si>
    <t>Lipidlerin taşınması ve depolanması</t>
  </si>
  <si>
    <t>Liporotein ve apolipoprotein çeşitleri, içerikleri, görevlerini ve lipoprotein metabolizmasındaki rollerini açıklar.</t>
  </si>
  <si>
    <t>14ILT.06</t>
  </si>
  <si>
    <t>Ekip İçerisinde Çalışabilme</t>
  </si>
  <si>
    <t>Ekip üyesi olmanın önemini tartışır.</t>
  </si>
  <si>
    <t>03 Haziran 2021 Perşembe</t>
  </si>
  <si>
    <t>14HIS.06</t>
  </si>
  <si>
    <t xml:space="preserve">Embriyonik ve fetal dönemler, çoklu gebelikler </t>
  </si>
  <si>
    <t>Embriyo ve Fetüsteki embriyolojik gelişim aşamalarını ve oluşan yapısal değişiklikleri öğrenir. Çoğul gebeliklerin, gebelik materyaline göre sınıflandırılmasını yapabilir.</t>
  </si>
  <si>
    <t>14GEN.09</t>
  </si>
  <si>
    <t>Prenatal Tanı</t>
  </si>
  <si>
    <t>Doğum öncesi genetik tanının önemini ve tanı testlerini bilir.</t>
  </si>
  <si>
    <t>04  Haziran 2021 Cuma</t>
  </si>
  <si>
    <t>9. HAFTA: 07 Haziran - 11 Haziran</t>
  </si>
  <si>
    <t>07 Haziran 2021 Pazartesi</t>
  </si>
  <si>
    <t>14ANT.L06 / 14BYL.L04</t>
  </si>
  <si>
    <t>Kafa İskeletinin Bütünü-2 / Deney hayvanlarının tanıtımı ve uygulamaları</t>
  </si>
  <si>
    <t>Kafa iskeletinin içten görünüşünü ve üzerindeki oluşumları maket ve kadavra üzerinden açıklar. / Deney hayvanlarının hangileri olduğunu, özelliklerini bilir ve deney hayvanları ile bilimsel çalışma yapmanın temel prensiplerini açıklayabilir.</t>
  </si>
  <si>
    <t>08 Haziran 2021 Salı</t>
  </si>
  <si>
    <t>14GEN.10</t>
  </si>
  <si>
    <t>Genetik Danışmanlık</t>
  </si>
  <si>
    <t>Genetik danışma nedir? Nasıl verilir? Önemi nedir? sorularının cevabını öğrenir.</t>
  </si>
  <si>
    <t>14BYK.16</t>
  </si>
  <si>
    <t>Lipid depo hastalıkları</t>
  </si>
  <si>
    <t>Lipid depo hastalıklarını, nedenlerini açıklar ve klinik yansımalarını yorumlar.</t>
  </si>
  <si>
    <t>14BYK.17</t>
  </si>
  <si>
    <t>Eikozonoid Metabolizması</t>
  </si>
  <si>
    <t>Eikozonoid sentezinde kaynaklardan sentez şeklini, sınıflandırılmasını, etki mekanizmalarını açıklar.</t>
  </si>
  <si>
    <t>09 Haziran 2021 Çarşamba</t>
  </si>
  <si>
    <t>10 Haziran 2021 Perşembe</t>
  </si>
  <si>
    <t>14HIS.07</t>
  </si>
  <si>
    <t>Plasenta ve fetal zarlar</t>
  </si>
  <si>
    <t>Plasenta ve fetal zarların gelişimini öğrenir.</t>
  </si>
  <si>
    <t>14ILT.07</t>
  </si>
  <si>
    <t>Meslekler arası İletişim / Eğitim</t>
  </si>
  <si>
    <t>Meslekler arası iletişim ve eğitim kavramlarını tartışır.</t>
  </si>
  <si>
    <t>11 Haziran 2021 Cuma</t>
  </si>
  <si>
    <t>10. HAFTA: 14 Haziran - 18 Haziran</t>
  </si>
  <si>
    <t>14 Haziran 2021 Pazartesi</t>
  </si>
  <si>
    <t>14ANT.L07</t>
  </si>
  <si>
    <t>Anatomi Lab. (a,b,c grupları)</t>
  </si>
  <si>
    <t xml:space="preserve">Cranium Eklemleri ve Temporomandibular Eklem </t>
  </si>
  <si>
    <t>Dr. Soner ALBAY
Dr. Yadigar KASTAMONİ YAŞAR
Dr. Ahmet DURSUN</t>
  </si>
  <si>
    <t>Cranium eklemleri ve temporomandibular eklemini maket ve kadavra üzerinden açıklar.</t>
  </si>
  <si>
    <t>Anatomi Lab. (d,e,f grupları)</t>
  </si>
  <si>
    <t>15 Haziran 2021 Salı</t>
  </si>
  <si>
    <t>14BYK.18</t>
  </si>
  <si>
    <t>Ara metabolizma</t>
  </si>
  <si>
    <t>İnsan vücudunda proteinler, yağlar, lipidler ve nükleik asitlerin sentez ve yıkımındaki kesişim noktalarını açıklar.</t>
  </si>
  <si>
    <t>16  Haziran 2021 Çarşamba</t>
  </si>
  <si>
    <t>17  Haziran 2021 Perşembe</t>
  </si>
  <si>
    <t>18 Haziran 2021 Cuma</t>
  </si>
  <si>
    <t>Anatomi Lab. (d,e,f, grupları)</t>
  </si>
  <si>
    <t>11. HAFTA: 21 Haziran - 25 Haziran</t>
  </si>
  <si>
    <t>21 Haziran 2021 Pazartesi</t>
  </si>
  <si>
    <t>22 Haziran 2021 Salı</t>
  </si>
  <si>
    <t>23  Haziran 2021 Çarşamba</t>
  </si>
  <si>
    <t>24  Haziran 2021 Perşembe</t>
  </si>
  <si>
    <t>4. KURUL SINAVI
Saat: 10.00</t>
  </si>
  <si>
    <t>25 Haziran 2021 Cuma</t>
  </si>
  <si>
    <t>DÖNEM 1 MAZERET SINAVI: 2 Temmuz 2021 Cuma Saat: 10.00</t>
  </si>
  <si>
    <t>DÖNEM 1 FİNAL (YILSONU) SINAVI: 13 Temmuz 2021 Salı Saat: 10.00</t>
  </si>
  <si>
    <t>DÖNEM 1 BÜTÜNLEME SINAVI: 28 Temmuz 2021 Çarşamba Saat: 10.00</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</si>
</sst>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2"/>
      <color theme="1"/>
      <name val="Calibri"/>
      <family val="2"/>
      <scheme val="minor"/>
    </font>
    <font>
      <sz val="10"/>
      <name val="Times New Roman"/>
      <family val="1"/>
    </font>
    <font>
      <sz val="10"/>
      <name val="Times New Roman"/>
      <family val="1"/>
      <charset val="162"/>
    </font>
    <font>
      <b/>
      <sz val="11"/>
      <name val="Times New Roman"/>
      <family val="1"/>
      <charset val="162"/>
    </font>
    <font>
      <sz val="11"/>
      <name val="Times New Roman"/>
      <family val="1"/>
      <charset val="162"/>
    </font>
    <font>
      <b/>
      <sz val="12"/>
      <name val="Times New Roman"/>
      <family val="1"/>
      <charset val="162"/>
    </font>
    <font>
      <sz val="12"/>
      <name val="Times New Roman"/>
      <family val="1"/>
      <charset val="162"/>
    </font>
    <font>
      <b/>
      <sz val="10"/>
      <name val="Times New Roman"/>
      <family val="1"/>
      <charset val="162"/>
    </font>
    <font>
      <b/>
      <sz val="14"/>
      <color indexed="8"/>
      <name val="Times New Roman"/>
      <family val="1"/>
      <charset val="162"/>
    </font>
    <font>
      <sz val="14"/>
      <color indexed="8"/>
      <name val="Times New Roman"/>
      <family val="1"/>
      <charset val="162"/>
    </font>
    <font>
      <sz val="11"/>
      <color theme="1"/>
      <name val="Calibri"/>
      <family val="2"/>
      <scheme val="minor"/>
    </font>
    <font>
      <sz val="10"/>
      <color rgb="FFFF0000"/>
      <name val="Times New Roman"/>
      <family val="1"/>
    </font>
    <font>
      <sz val="10"/>
      <color theme="1"/>
      <name val="Times New Roman"/>
      <family val="1"/>
      <charset val="162"/>
    </font>
    <font>
      <sz val="10"/>
      <color rgb="FF000000"/>
      <name val="Times New Roman"/>
      <family val="1"/>
      <charset val="162"/>
    </font>
    <font>
      <sz val="12"/>
      <color theme="1"/>
      <name val="Times New Roman"/>
      <family val="1"/>
      <charset val="162"/>
    </font>
    <font>
      <sz val="11"/>
      <color theme="1"/>
      <name val="Times New Roman"/>
      <family val="1"/>
      <charset val="162"/>
    </font>
    <font>
      <b/>
      <sz val="10"/>
      <color theme="1"/>
      <name val="Times New Roman"/>
      <family val="1"/>
      <charset val="162"/>
    </font>
    <font>
      <b/>
      <sz val="12"/>
      <color theme="1"/>
      <name val="Times New Roman"/>
      <family val="1"/>
      <charset val="162"/>
    </font>
    <font>
      <b/>
      <sz val="14"/>
      <color theme="1"/>
      <name val="Times New Roman"/>
      <family val="1"/>
      <charset val="162"/>
    </font>
    <font>
      <sz val="14"/>
      <color theme="1"/>
      <name val="Times New Roman"/>
      <family val="1"/>
      <charset val="162"/>
    </font>
    <font>
      <sz val="10"/>
      <color rgb="FFFF0000"/>
      <name val="Times New Roman"/>
      <family val="1"/>
      <charset val="162"/>
    </font>
    <font>
      <sz val="12"/>
      <color theme="1"/>
      <name val="Times New Roman"/>
      <family val="1"/>
    </font>
    <font>
      <sz val="10"/>
      <color rgb="FF000000"/>
      <name val="Times New Roman"/>
      <family val="1"/>
    </font>
    <font>
      <sz val="10"/>
      <color theme="1"/>
      <name val="Times New Roman"/>
      <family val="1"/>
    </font>
    <font>
      <b/>
      <sz val="10"/>
      <color rgb="FFFF0000"/>
      <name val="Times New Roman"/>
      <family val="1"/>
      <charset val="162"/>
    </font>
    <font>
      <b/>
      <sz val="14"/>
      <color rgb="FFFF0000"/>
      <name val="Times New Roman"/>
      <family val="1"/>
      <charset val="162"/>
    </font>
    <font>
      <b/>
      <sz val="18"/>
      <color rgb="FFFF0000"/>
      <name val="Times New Roman"/>
      <family val="1"/>
      <charset val="162"/>
    </font>
    <font>
      <b/>
      <sz val="11"/>
      <name val="Calibri"/>
      <family val="2"/>
      <charset val="162"/>
      <scheme val="minor"/>
    </font>
    <font>
      <b/>
      <sz val="22"/>
      <color theme="1"/>
      <name val="Calibri"/>
      <family val="2"/>
      <charset val="162"/>
      <scheme val="minor"/>
    </font>
    <font>
      <b/>
      <sz val="12"/>
      <color theme="1"/>
      <name val="Calibri"/>
      <family val="2"/>
      <charset val="162"/>
      <scheme val="minor"/>
    </font>
    <font>
      <sz val="11"/>
      <color rgb="FF000000"/>
      <name val="Calibri"/>
      <family val="2"/>
      <charset val="162"/>
    </font>
    <font>
      <b/>
      <sz val="26"/>
      <color rgb="FFFF0000"/>
      <name val="Times New Roman"/>
      <family val="1"/>
      <charset val="162"/>
    </font>
    <font>
      <b/>
      <sz val="12"/>
      <color rgb="FFFF0000"/>
      <name val="Times New Roman"/>
      <family val="1"/>
      <charset val="162"/>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s>
  <cellStyleXfs count="6">
    <xf numFmtId="0" fontId="0" fillId="0" borderId="0"/>
    <xf numFmtId="0" fontId="10" fillId="0" borderId="0"/>
    <xf numFmtId="0" fontId="30" fillId="0" borderId="0"/>
    <xf numFmtId="0" fontId="30" fillId="0" borderId="0"/>
    <xf numFmtId="0" fontId="30" fillId="0" borderId="0"/>
    <xf numFmtId="0" fontId="30" fillId="0" borderId="0"/>
  </cellStyleXfs>
  <cellXfs count="320">
    <xf numFmtId="0" fontId="0" fillId="0" borderId="0" xfId="0"/>
    <xf numFmtId="0" fontId="11" fillId="0" borderId="1" xfId="0" applyFont="1" applyBorder="1" applyAlignment="1">
      <alignment horizontal="center" vertical="center" wrapText="1"/>
    </xf>
    <xf numFmtId="0" fontId="12" fillId="0" borderId="0" xfId="0" applyFont="1" applyAlignment="1">
      <alignment wrapText="1"/>
    </xf>
    <xf numFmtId="0" fontId="12" fillId="0" borderId="0" xfId="0" applyFont="1"/>
    <xf numFmtId="0" fontId="12" fillId="0" borderId="0" xfId="0" applyFont="1" applyAlignment="1">
      <alignment horizontal="center" wrapText="1"/>
    </xf>
    <xf numFmtId="0" fontId="12" fillId="0" borderId="1" xfId="0" applyFont="1" applyFill="1" applyBorder="1" applyAlignment="1">
      <alignment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0" xfId="0" applyFont="1" applyAlignment="1">
      <alignment horizontal="center"/>
    </xf>
    <xf numFmtId="0" fontId="14" fillId="0" borderId="0" xfId="0" applyFont="1" applyAlignment="1">
      <alignment horizontal="center"/>
    </xf>
    <xf numFmtId="0" fontId="4" fillId="0" borderId="0"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15" fillId="0" borderId="0" xfId="0" applyFont="1" applyBorder="1" applyAlignment="1">
      <alignment horizontal="center" vertical="center" wrapText="1"/>
    </xf>
    <xf numFmtId="0" fontId="3" fillId="0" borderId="0" xfId="0" applyFont="1" applyAlignment="1">
      <alignment horizontal="center" vertical="center" wrapText="1"/>
    </xf>
    <xf numFmtId="0" fontId="16" fillId="2" borderId="1" xfId="0" applyFont="1" applyFill="1" applyBorder="1" applyAlignment="1">
      <alignment vertical="center" wrapText="1"/>
    </xf>
    <xf numFmtId="0" fontId="16" fillId="3" borderId="0" xfId="0" applyFont="1" applyFill="1" applyBorder="1" applyAlignment="1">
      <alignment vertical="center" wrapText="1"/>
    </xf>
    <xf numFmtId="0" fontId="4" fillId="0" borderId="0" xfId="0" applyFont="1" applyBorder="1" applyAlignment="1">
      <alignment horizontal="center" vertical="center" wrapText="1"/>
    </xf>
    <xf numFmtId="0" fontId="5" fillId="4" borderId="0" xfId="0" applyFont="1" applyFill="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17" fillId="0" borderId="1" xfId="0" applyFont="1" applyBorder="1" applyAlignment="1">
      <alignment horizontal="center" wrapText="1"/>
    </xf>
    <xf numFmtId="0" fontId="18"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1" xfId="0" applyFont="1" applyBorder="1" applyAlignment="1">
      <alignment horizontal="center" vertical="center" wrapText="1"/>
    </xf>
    <xf numFmtId="1" fontId="6" fillId="0" borderId="1" xfId="0" applyNumberFormat="1" applyFont="1" applyBorder="1" applyAlignment="1">
      <alignment horizontal="center" wrapText="1"/>
    </xf>
    <xf numFmtId="0" fontId="0" fillId="0" borderId="0" xfId="0" applyAlignment="1">
      <alignment horizontal="center"/>
    </xf>
    <xf numFmtId="0" fontId="12" fillId="0" borderId="0" xfId="0" applyFont="1" applyAlignment="1">
      <alignment horizontal="center" vertical="center" wrapText="1"/>
    </xf>
    <xf numFmtId="0" fontId="21" fillId="0" borderId="0" xfId="0" applyFont="1" applyAlignment="1">
      <alignment horizontal="center"/>
    </xf>
    <xf numFmtId="0" fontId="13"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6" fillId="2" borderId="3" xfId="0" applyFont="1" applyFill="1" applyBorder="1" applyAlignment="1">
      <alignment horizontal="center" vertical="center" wrapText="1"/>
    </xf>
    <xf numFmtId="49" fontId="23" fillId="0" borderId="1" xfId="0" applyNumberFormat="1" applyFont="1" applyBorder="1" applyAlignment="1">
      <alignment horizontal="center" vertical="center" wrapText="1"/>
    </xf>
    <xf numFmtId="0" fontId="14" fillId="0" borderId="1" xfId="0" applyFont="1" applyBorder="1" applyAlignment="1">
      <alignment horizontal="center" wrapText="1"/>
    </xf>
    <xf numFmtId="0" fontId="23" fillId="0" borderId="1" xfId="0" applyFont="1" applyFill="1" applyBorder="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49" fontId="22" fillId="0" borderId="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xf>
    <xf numFmtId="0" fontId="6" fillId="0" borderId="1" xfId="0" applyFont="1" applyFill="1" applyBorder="1" applyAlignment="1">
      <alignment horizontal="center" vertical="center" wrapText="1"/>
    </xf>
    <xf numFmtId="0" fontId="13" fillId="0" borderId="2" xfId="0" applyFont="1" applyBorder="1" applyAlignment="1">
      <alignment horizontal="center" wrapText="1"/>
    </xf>
    <xf numFmtId="0" fontId="12" fillId="0" borderId="1" xfId="0" applyFont="1" applyBorder="1" applyAlignment="1">
      <alignment horizontal="center" vertical="center"/>
    </xf>
    <xf numFmtId="0" fontId="13" fillId="0" borderId="1" xfId="0" applyFont="1" applyBorder="1" applyAlignment="1">
      <alignment horizontal="center" wrapText="1"/>
    </xf>
    <xf numFmtId="0" fontId="12" fillId="0" borderId="1" xfId="0" applyFont="1" applyBorder="1" applyAlignment="1">
      <alignment horizontal="center"/>
    </xf>
    <xf numFmtId="0" fontId="20" fillId="0" borderId="1" xfId="0" applyFont="1" applyBorder="1" applyAlignment="1">
      <alignment horizontal="center" vertical="center" wrapText="1"/>
    </xf>
    <xf numFmtId="49" fontId="13" fillId="0" borderId="2" xfId="0" applyNumberFormat="1" applyFont="1" applyBorder="1" applyAlignment="1">
      <alignment horizontal="center" wrapText="1"/>
    </xf>
    <xf numFmtId="0" fontId="2" fillId="3" borderId="0" xfId="0" applyFont="1" applyFill="1" applyAlignment="1">
      <alignment horizontal="center" vertical="center" wrapText="1"/>
    </xf>
    <xf numFmtId="0" fontId="13" fillId="0" borderId="2" xfId="0" applyFont="1" applyBorder="1" applyAlignment="1">
      <alignment horizontal="center" vertical="top" wrapText="1"/>
    </xf>
    <xf numFmtId="0" fontId="13" fillId="0" borderId="1" xfId="0" applyFont="1" applyFill="1" applyBorder="1" applyAlignment="1">
      <alignment horizontal="center" wrapText="1"/>
    </xf>
    <xf numFmtId="49" fontId="13" fillId="0" borderId="1" xfId="0" applyNumberFormat="1" applyFont="1" applyBorder="1" applyAlignment="1">
      <alignment horizontal="center" wrapText="1"/>
    </xf>
    <xf numFmtId="0" fontId="2" fillId="3" borderId="0" xfId="0" applyFont="1" applyFill="1" applyAlignment="1">
      <alignment horizontal="center" wrapText="1"/>
    </xf>
    <xf numFmtId="0" fontId="20" fillId="0" borderId="5" xfId="0" applyFont="1" applyBorder="1" applyAlignment="1">
      <alignment horizontal="center" vertical="center" wrapText="1"/>
    </xf>
    <xf numFmtId="0" fontId="13" fillId="0" borderId="5" xfId="0" applyFont="1" applyBorder="1" applyAlignment="1">
      <alignment horizontal="center" wrapText="1"/>
    </xf>
    <xf numFmtId="49" fontId="13" fillId="0" borderId="5" xfId="0" applyNumberFormat="1" applyFont="1" applyBorder="1" applyAlignment="1">
      <alignment horizontal="center" wrapText="1"/>
    </xf>
    <xf numFmtId="0" fontId="13" fillId="0" borderId="5" xfId="0" applyFont="1" applyFill="1" applyBorder="1" applyAlignment="1">
      <alignment horizontal="center" wrapText="1"/>
    </xf>
    <xf numFmtId="49" fontId="13" fillId="0" borderId="5" xfId="0" applyNumberFormat="1" applyFont="1" applyFill="1" applyBorder="1" applyAlignment="1">
      <alignment horizontal="center" wrapText="1"/>
    </xf>
    <xf numFmtId="49" fontId="13" fillId="0" borderId="1" xfId="0" applyNumberFormat="1" applyFont="1" applyFill="1" applyBorder="1" applyAlignment="1">
      <alignment horizontal="center" wrapText="1"/>
    </xf>
    <xf numFmtId="0" fontId="12"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16" fillId="2" borderId="1" xfId="0" applyFont="1" applyFill="1" applyBorder="1" applyAlignment="1">
      <alignment horizontal="center" vertical="center" wrapText="1"/>
    </xf>
    <xf numFmtId="1" fontId="12" fillId="0" borderId="0" xfId="0" applyNumberFormat="1" applyFont="1" applyAlignment="1">
      <alignment horizontal="center"/>
    </xf>
    <xf numFmtId="0" fontId="17" fillId="4" borderId="0" xfId="0" applyFont="1" applyFill="1" applyAlignment="1">
      <alignment horizontal="center" vertical="center" wrapText="1"/>
    </xf>
    <xf numFmtId="0" fontId="16" fillId="3"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1" xfId="0" applyFont="1" applyBorder="1" applyAlignment="1">
      <alignment vertical="center" wrapText="1"/>
    </xf>
    <xf numFmtId="0" fontId="0" fillId="0" borderId="1" xfId="0" applyBorder="1"/>
    <xf numFmtId="0" fontId="12" fillId="0" borderId="6"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5" fillId="0" borderId="7" xfId="0" applyFont="1" applyBorder="1" applyAlignment="1">
      <alignment vertical="center" wrapText="1"/>
    </xf>
    <xf numFmtId="0" fontId="5" fillId="4" borderId="0" xfId="0" applyFont="1" applyFill="1" applyAlignment="1">
      <alignment horizontal="center" wrapText="1"/>
    </xf>
    <xf numFmtId="0" fontId="17" fillId="4" borderId="0" xfId="0" applyFont="1" applyFill="1" applyAlignment="1">
      <alignment horizontal="center" wrapText="1"/>
    </xf>
    <xf numFmtId="0" fontId="14" fillId="0" borderId="1" xfId="0" applyFont="1" applyFill="1" applyBorder="1" applyAlignment="1">
      <alignment horizontal="center" vertical="center"/>
    </xf>
    <xf numFmtId="1" fontId="14"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applyFont="1" applyFill="1" applyBorder="1" applyAlignment="1">
      <alignment horizontal="center" vertical="center" wrapText="1"/>
    </xf>
    <xf numFmtId="0" fontId="25" fillId="0" borderId="1" xfId="0" applyFont="1" applyBorder="1" applyAlignment="1">
      <alignment vertical="center"/>
    </xf>
    <xf numFmtId="0" fontId="25"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wrapText="1"/>
    </xf>
    <xf numFmtId="0" fontId="5" fillId="4" borderId="1" xfId="0" applyFont="1" applyFill="1" applyBorder="1" applyAlignment="1"/>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12" fillId="4" borderId="1" xfId="0" applyFont="1" applyFill="1" applyBorder="1" applyAlignment="1">
      <alignment horizontal="center" wrapText="1"/>
    </xf>
    <xf numFmtId="0" fontId="12"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17"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25" fillId="0" borderId="1" xfId="0" applyFont="1" applyFill="1" applyBorder="1" applyAlignment="1">
      <alignment vertical="center" wrapText="1"/>
    </xf>
    <xf numFmtId="0" fontId="16" fillId="3" borderId="6"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9" fillId="0" borderId="0" xfId="0" applyFont="1" applyAlignment="1">
      <alignment horizontal="center" vertical="center"/>
    </xf>
    <xf numFmtId="0" fontId="9" fillId="0" borderId="0" xfId="0" applyFont="1" applyAlignment="1">
      <alignment horizontal="center" vertical="center"/>
    </xf>
    <xf numFmtId="0" fontId="18" fillId="0" borderId="0" xfId="0" applyFont="1" applyFill="1" applyAlignment="1"/>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6" fillId="5" borderId="1"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7" fillId="5" borderId="1" xfId="0" quotePrefix="1"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5" borderId="1" xfId="0" applyFont="1" applyFill="1" applyBorder="1" applyAlignment="1"/>
    <xf numFmtId="0" fontId="3" fillId="5" borderId="1" xfId="0" applyFont="1" applyFill="1" applyBorder="1" applyAlignment="1">
      <alignment wrapText="1"/>
    </xf>
    <xf numFmtId="0" fontId="13" fillId="5" borderId="1" xfId="0" applyFont="1" applyFill="1" applyBorder="1" applyAlignment="1">
      <alignment vertical="center" wrapText="1"/>
    </xf>
    <xf numFmtId="0" fontId="27" fillId="5" borderId="1" xfId="0" applyFont="1" applyFill="1" applyBorder="1" applyAlignment="1">
      <alignment horizontal="center" wrapText="1"/>
    </xf>
    <xf numFmtId="0" fontId="15" fillId="0" borderId="1" xfId="0" applyFont="1" applyBorder="1" applyAlignment="1">
      <alignment horizontal="center" vertical="center" wrapText="1"/>
    </xf>
    <xf numFmtId="0" fontId="3" fillId="5" borderId="1" xfId="0" applyFont="1" applyFill="1" applyBorder="1" applyAlignment="1">
      <alignment horizontal="center" wrapText="1"/>
    </xf>
    <xf numFmtId="0" fontId="6" fillId="0" borderId="1" xfId="0" applyFont="1" applyBorder="1" applyAlignment="1">
      <alignment horizontal="center" vertical="center"/>
    </xf>
    <xf numFmtId="0" fontId="12" fillId="6" borderId="1" xfId="0" applyFont="1" applyFill="1" applyBorder="1" applyAlignment="1">
      <alignment vertical="center" wrapText="1"/>
    </xf>
    <xf numFmtId="0" fontId="1"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0" borderId="1" xfId="0" applyFont="1" applyBorder="1" applyAlignment="1">
      <alignment vertical="center" wrapText="1"/>
    </xf>
    <xf numFmtId="0" fontId="11" fillId="0" borderId="1" xfId="0" applyFont="1" applyFill="1" applyBorder="1" applyAlignment="1">
      <alignment horizontal="center" vertical="center" wrapText="1"/>
    </xf>
    <xf numFmtId="0" fontId="17"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16" fillId="3" borderId="6"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4" fillId="0" borderId="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 xfId="0" applyFont="1" applyBorder="1" applyAlignment="1">
      <alignment horizontal="center" vertical="center" wrapText="1"/>
    </xf>
    <xf numFmtId="0" fontId="17" fillId="4" borderId="1"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4" fillId="0" borderId="0" xfId="0" applyFont="1" applyAlignment="1">
      <alignment horizontal="left" vertical="top" wrapText="1"/>
    </xf>
    <xf numFmtId="0" fontId="5" fillId="4" borderId="8" xfId="0" applyFont="1" applyFill="1" applyBorder="1" applyAlignment="1">
      <alignment horizontal="center" vertical="center" wrapText="1"/>
    </xf>
    <xf numFmtId="0" fontId="2" fillId="3" borderId="8" xfId="0" applyFont="1" applyFill="1" applyBorder="1" applyAlignment="1">
      <alignment horizontal="center" wrapText="1"/>
    </xf>
    <xf numFmtId="0" fontId="2" fillId="3" borderId="4" xfId="0" applyFont="1" applyFill="1" applyBorder="1" applyAlignment="1">
      <alignment horizontal="center" wrapText="1"/>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5" fillId="4" borderId="14" xfId="0" applyFont="1" applyFill="1" applyBorder="1" applyAlignment="1">
      <alignment horizontal="center" wrapText="1"/>
    </xf>
    <xf numFmtId="0" fontId="12" fillId="0" borderId="14" xfId="0" applyFont="1" applyBorder="1" applyAlignment="1">
      <alignment horizontal="center" vertical="center" wrapText="1"/>
    </xf>
    <xf numFmtId="0" fontId="16" fillId="3" borderId="6" xfId="0" applyFont="1" applyFill="1" applyBorder="1" applyAlignment="1">
      <alignment horizontal="left" wrapText="1"/>
    </xf>
    <xf numFmtId="0" fontId="16" fillId="3" borderId="8" xfId="0" applyFont="1" applyFill="1" applyBorder="1" applyAlignment="1">
      <alignment horizontal="left" wrapText="1"/>
    </xf>
    <xf numFmtId="0" fontId="16" fillId="3" borderId="4" xfId="0" applyFont="1" applyFill="1" applyBorder="1" applyAlignment="1">
      <alignment horizontal="left" wrapText="1"/>
    </xf>
    <xf numFmtId="0" fontId="25" fillId="0" borderId="11" xfId="0" applyFont="1" applyBorder="1" applyAlignment="1">
      <alignment horizontal="center" vertical="center"/>
    </xf>
    <xf numFmtId="0" fontId="25" fillId="0" borderId="7"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0" fontId="25" fillId="0" borderId="13" xfId="0" applyFont="1" applyBorder="1" applyAlignment="1">
      <alignment horizontal="center"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2" xfId="0" applyFont="1" applyBorder="1" applyAlignment="1">
      <alignment horizontal="center" vertical="center"/>
    </xf>
    <xf numFmtId="0" fontId="28" fillId="7" borderId="9"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12"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8" fillId="5" borderId="0" xfId="0" applyFont="1" applyFill="1" applyAlignment="1">
      <alignment horizontal="left" wrapText="1"/>
    </xf>
    <xf numFmtId="0" fontId="0" fillId="0" borderId="0" xfId="0" applyAlignment="1">
      <alignment horizontal="left" wrapText="1"/>
    </xf>
    <xf numFmtId="0" fontId="13" fillId="0" borderId="15"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2" fillId="0" borderId="1" xfId="0" applyFont="1" applyBorder="1" applyAlignment="1">
      <alignment horizontal="center" wrapText="1"/>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3" fillId="8" borderId="3"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8" borderId="5" xfId="0" applyFont="1" applyFill="1" applyBorder="1" applyAlignment="1">
      <alignment horizontal="center" vertical="center" wrapText="1"/>
    </xf>
    <xf numFmtId="0" fontId="31" fillId="0" borderId="9" xfId="0" applyFont="1" applyBorder="1" applyAlignment="1">
      <alignment horizontal="center" vertical="center" wrapText="1"/>
    </xf>
    <xf numFmtId="0" fontId="14" fillId="0" borderId="1" xfId="0" applyFont="1" applyBorder="1" applyAlignment="1">
      <alignment horizontal="center"/>
    </xf>
    <xf numFmtId="0" fontId="14" fillId="0" borderId="0" xfId="0" applyFont="1" applyAlignment="1">
      <alignment horizontal="left" vertical="top"/>
    </xf>
    <xf numFmtId="0" fontId="12" fillId="0" borderId="1" xfId="1" applyFont="1" applyBorder="1" applyAlignment="1">
      <alignment horizontal="center" vertical="center" wrapText="1"/>
    </xf>
    <xf numFmtId="0" fontId="23" fillId="0" borderId="1" xfId="1" applyFont="1" applyBorder="1" applyAlignment="1">
      <alignment horizontal="center" vertical="center" wrapText="1"/>
    </xf>
    <xf numFmtId="0" fontId="26" fillId="0" borderId="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 fillId="6" borderId="1" xfId="0" applyFont="1" applyFill="1" applyBorder="1" applyAlignment="1">
      <alignment horizontal="center" vertical="center"/>
    </xf>
    <xf numFmtId="0" fontId="25" fillId="0" borderId="9" xfId="0" applyFont="1" applyBorder="1" applyAlignment="1">
      <alignment horizontal="center" vertical="center"/>
    </xf>
    <xf numFmtId="0" fontId="12" fillId="6" borderId="1" xfId="0" applyFont="1" applyFill="1" applyBorder="1" applyAlignment="1">
      <alignment horizontal="center" vertical="center" wrapText="1"/>
    </xf>
    <xf numFmtId="0" fontId="32" fillId="0" borderId="1" xfId="0" applyFont="1" applyBorder="1" applyAlignment="1">
      <alignment horizontal="left" vertical="center"/>
    </xf>
  </cellXfs>
  <cellStyles count="6">
    <cellStyle name="Normal" xfId="0" builtinId="0"/>
    <cellStyle name="Normal 2" xfId="1"/>
    <cellStyle name="Normal 2 2" xfId="2"/>
    <cellStyle name="Normal 2 2 2" xfId="3"/>
    <cellStyle name="Normal 2 3" xfId="4"/>
    <cellStyle name="Normal 3" xf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350" zoomScale="85" zoomScaleNormal="85" workbookViewId="0">
      <selection activeCell="F18" sqref="F18"/>
    </sheetView>
  </sheetViews>
  <sheetFormatPr defaultRowHeight="15.75" x14ac:dyDescent="0.25"/>
  <cols>
    <col min="1" max="1" width="13.375" customWidth="1"/>
    <col min="2" max="2" width="12.75" customWidth="1"/>
    <col min="3" max="3" width="20" customWidth="1"/>
    <col min="4" max="4" width="32.625" customWidth="1"/>
    <col min="5" max="5" width="31" customWidth="1"/>
    <col min="6" max="6" width="52.625" customWidth="1"/>
  </cols>
  <sheetData>
    <row r="1" spans="1:6" ht="18.75" x14ac:dyDescent="0.25">
      <c r="A1" s="3"/>
      <c r="B1" s="9"/>
      <c r="C1" s="9"/>
      <c r="D1" s="27" t="s">
        <v>501</v>
      </c>
      <c r="E1" s="9"/>
      <c r="F1" s="38"/>
    </row>
    <row r="2" spans="1:6" ht="18.75" x14ac:dyDescent="0.25">
      <c r="A2" s="3"/>
      <c r="B2" s="9"/>
      <c r="C2" s="9"/>
      <c r="D2" s="27" t="s">
        <v>502</v>
      </c>
      <c r="E2" s="9"/>
      <c r="F2" s="38"/>
    </row>
    <row r="3" spans="1:6" ht="18.75" x14ac:dyDescent="0.25">
      <c r="A3" s="3"/>
      <c r="B3" s="9"/>
      <c r="C3" s="9"/>
      <c r="D3" s="27" t="s">
        <v>503</v>
      </c>
      <c r="E3" s="9"/>
      <c r="F3" s="38"/>
    </row>
    <row r="4" spans="1:6" ht="18.75" x14ac:dyDescent="0.25">
      <c r="A4" s="3"/>
      <c r="B4" s="9"/>
      <c r="C4" s="9"/>
      <c r="D4" s="27" t="s">
        <v>645</v>
      </c>
      <c r="E4" s="9"/>
      <c r="F4" s="38"/>
    </row>
    <row r="5" spans="1:6" ht="18.75" x14ac:dyDescent="0.3">
      <c r="A5" s="3"/>
      <c r="B5" s="9"/>
      <c r="C5" s="9"/>
      <c r="D5" s="28" t="s">
        <v>620</v>
      </c>
      <c r="E5" s="9"/>
      <c r="F5" s="38"/>
    </row>
    <row r="6" spans="1:6" ht="18.75" x14ac:dyDescent="0.3">
      <c r="A6" s="3"/>
      <c r="B6" s="9"/>
      <c r="C6" s="9"/>
      <c r="D6" s="28"/>
      <c r="E6" s="9"/>
      <c r="F6" s="38"/>
    </row>
    <row r="7" spans="1:6" ht="18.75" x14ac:dyDescent="0.3">
      <c r="A7" s="3"/>
      <c r="B7" s="9"/>
      <c r="C7" s="9"/>
      <c r="D7" s="29" t="s">
        <v>617</v>
      </c>
      <c r="E7" s="9"/>
      <c r="F7" s="38"/>
    </row>
    <row r="8" spans="1:6" ht="18.75" x14ac:dyDescent="0.3">
      <c r="A8" s="3"/>
      <c r="B8" s="9"/>
      <c r="C8" s="9"/>
      <c r="D8" s="28" t="s">
        <v>864</v>
      </c>
      <c r="E8" s="9"/>
      <c r="F8" s="38"/>
    </row>
    <row r="9" spans="1:6" ht="18.75" x14ac:dyDescent="0.3">
      <c r="A9" s="3"/>
      <c r="B9" s="9"/>
      <c r="C9" s="9"/>
      <c r="D9" s="28" t="s">
        <v>618</v>
      </c>
      <c r="E9" s="9"/>
      <c r="F9" s="38"/>
    </row>
    <row r="10" spans="1:6" ht="18.75" x14ac:dyDescent="0.3">
      <c r="A10" s="3"/>
      <c r="B10" s="9"/>
      <c r="C10" s="9"/>
      <c r="D10" s="29" t="s">
        <v>619</v>
      </c>
      <c r="E10" s="9"/>
      <c r="F10" s="38"/>
    </row>
    <row r="11" spans="1:6" ht="18.75" x14ac:dyDescent="0.3">
      <c r="A11" s="3"/>
      <c r="B11" s="9"/>
      <c r="C11" s="9"/>
      <c r="D11" s="30" t="s">
        <v>668</v>
      </c>
      <c r="E11" s="9"/>
      <c r="F11" s="38"/>
    </row>
    <row r="12" spans="1:6" ht="18.75" x14ac:dyDescent="0.3">
      <c r="A12" s="3"/>
      <c r="B12" s="9"/>
      <c r="C12" s="9"/>
      <c r="D12" s="30" t="s">
        <v>633</v>
      </c>
      <c r="E12" s="9"/>
      <c r="F12" s="38"/>
    </row>
    <row r="13" spans="1:6" ht="18.75" x14ac:dyDescent="0.3">
      <c r="A13" s="3"/>
      <c r="B13" s="9"/>
      <c r="C13" s="9"/>
      <c r="D13" s="30" t="s">
        <v>634</v>
      </c>
      <c r="E13" s="9"/>
      <c r="F13" s="38"/>
    </row>
    <row r="14" spans="1:6" ht="18.75" x14ac:dyDescent="0.3">
      <c r="A14" s="2"/>
      <c r="B14" s="4"/>
      <c r="C14" s="4"/>
      <c r="D14" s="29" t="s">
        <v>622</v>
      </c>
      <c r="E14" s="4"/>
      <c r="F14" s="38"/>
    </row>
    <row r="15" spans="1:6" x14ac:dyDescent="0.25">
      <c r="A15" s="2"/>
      <c r="B15" s="4"/>
      <c r="C15" s="4"/>
      <c r="D15" s="10"/>
      <c r="E15" s="4"/>
      <c r="F15" s="38"/>
    </row>
    <row r="16" spans="1:6" x14ac:dyDescent="0.25">
      <c r="B16" s="37"/>
      <c r="C16" s="37"/>
      <c r="D16" s="37"/>
      <c r="E16" s="37"/>
      <c r="F16" s="38"/>
    </row>
    <row r="17" spans="1:6" x14ac:dyDescent="0.25">
      <c r="A17" s="3"/>
      <c r="C17" s="23" t="s">
        <v>222</v>
      </c>
      <c r="D17" s="22" t="s">
        <v>643</v>
      </c>
      <c r="E17" s="23" t="s">
        <v>507</v>
      </c>
      <c r="F17" s="74"/>
    </row>
    <row r="18" spans="1:6" ht="36.75" customHeight="1" x14ac:dyDescent="0.25">
      <c r="A18" s="3"/>
      <c r="C18" s="25" t="s">
        <v>40</v>
      </c>
      <c r="D18" s="25">
        <v>21</v>
      </c>
      <c r="E18" s="93">
        <f>(D18/113)*95</f>
        <v>17.654867256637168</v>
      </c>
      <c r="F18" s="74"/>
    </row>
    <row r="19" spans="1:6" x14ac:dyDescent="0.25">
      <c r="A19" s="3"/>
      <c r="C19" s="25" t="s">
        <v>628</v>
      </c>
      <c r="D19" s="92">
        <v>6</v>
      </c>
      <c r="E19" s="93">
        <f>(D19/113)*95</f>
        <v>5.0442477876106198</v>
      </c>
      <c r="F19" s="74"/>
    </row>
    <row r="20" spans="1:6" x14ac:dyDescent="0.25">
      <c r="A20" s="3"/>
      <c r="C20" s="25" t="s">
        <v>19</v>
      </c>
      <c r="D20" s="25">
        <v>22</v>
      </c>
      <c r="E20" s="93">
        <f>(D20/113)*95</f>
        <v>18.495575221238937</v>
      </c>
      <c r="F20" s="74"/>
    </row>
    <row r="21" spans="1:6" x14ac:dyDescent="0.25">
      <c r="A21" s="3"/>
      <c r="C21" s="25" t="s">
        <v>629</v>
      </c>
      <c r="D21" s="92">
        <v>6</v>
      </c>
      <c r="E21" s="93">
        <f>(D21/113)*95</f>
        <v>5.0442477876106198</v>
      </c>
      <c r="F21" s="74"/>
    </row>
    <row r="22" spans="1:6" x14ac:dyDescent="0.25">
      <c r="A22" s="3"/>
      <c r="C22" s="164" t="s">
        <v>24</v>
      </c>
      <c r="D22" s="25">
        <v>10</v>
      </c>
      <c r="E22" s="93">
        <v>9</v>
      </c>
      <c r="F22" s="74"/>
    </row>
    <row r="23" spans="1:6" ht="31.5" x14ac:dyDescent="0.25">
      <c r="A23" s="3"/>
      <c r="C23" s="25" t="s">
        <v>540</v>
      </c>
      <c r="D23" s="25">
        <v>14</v>
      </c>
      <c r="E23" s="93">
        <f>(D23/113)*95</f>
        <v>11.769911504424778</v>
      </c>
      <c r="F23" s="74"/>
    </row>
    <row r="24" spans="1:6" x14ac:dyDescent="0.25">
      <c r="A24" s="3"/>
      <c r="C24" s="25" t="s">
        <v>9</v>
      </c>
      <c r="D24" s="25">
        <v>12</v>
      </c>
      <c r="E24" s="93">
        <f>(D24/113)*95</f>
        <v>10.08849557522124</v>
      </c>
      <c r="F24" s="74"/>
    </row>
    <row r="25" spans="1:6" ht="31.5" x14ac:dyDescent="0.25">
      <c r="A25" s="3"/>
      <c r="C25" s="52" t="s">
        <v>20</v>
      </c>
      <c r="D25" s="25">
        <v>10</v>
      </c>
      <c r="E25" s="93">
        <f>(D25/113)*95</f>
        <v>8.4070796460176993</v>
      </c>
      <c r="F25" s="74"/>
    </row>
    <row r="26" spans="1:6" x14ac:dyDescent="0.25">
      <c r="A26" s="3"/>
      <c r="C26" s="52" t="s">
        <v>11</v>
      </c>
      <c r="D26" s="25">
        <v>12</v>
      </c>
      <c r="E26" s="93">
        <f>(D26/113)*95</f>
        <v>10.08849557522124</v>
      </c>
      <c r="F26" s="9"/>
    </row>
    <row r="27" spans="1:6" ht="31.5" x14ac:dyDescent="0.25">
      <c r="A27" s="3"/>
      <c r="C27" s="45" t="s">
        <v>508</v>
      </c>
      <c r="D27" s="25">
        <v>6</v>
      </c>
      <c r="E27" s="25">
        <v>5</v>
      </c>
      <c r="F27" s="9"/>
    </row>
    <row r="28" spans="1:6" x14ac:dyDescent="0.25">
      <c r="A28" s="3"/>
      <c r="C28" s="23" t="s">
        <v>504</v>
      </c>
      <c r="D28" s="23">
        <f>SUM(D18:D27)</f>
        <v>119</v>
      </c>
      <c r="E28" s="23">
        <v>100</v>
      </c>
      <c r="F28" s="9"/>
    </row>
    <row r="29" spans="1:6" x14ac:dyDescent="0.25">
      <c r="A29" s="3"/>
      <c r="C29" s="23"/>
      <c r="D29" s="22"/>
      <c r="E29" s="23"/>
      <c r="F29" s="9"/>
    </row>
    <row r="30" spans="1:6" ht="31.5" x14ac:dyDescent="0.25">
      <c r="A30" s="3"/>
      <c r="C30" s="25" t="s">
        <v>505</v>
      </c>
      <c r="D30" s="24"/>
      <c r="E30" s="25"/>
      <c r="F30" s="9"/>
    </row>
    <row r="31" spans="1:6" x14ac:dyDescent="0.25">
      <c r="A31" s="3"/>
      <c r="C31" s="25" t="s">
        <v>506</v>
      </c>
      <c r="D31" s="24"/>
      <c r="E31" s="25"/>
      <c r="F31" s="9"/>
    </row>
    <row r="32" spans="1:6" x14ac:dyDescent="0.25">
      <c r="A32" s="3"/>
      <c r="C32" s="25" t="s">
        <v>10</v>
      </c>
      <c r="D32" s="24"/>
      <c r="E32" s="25"/>
      <c r="F32" s="9"/>
    </row>
    <row r="33" spans="1:6" x14ac:dyDescent="0.25">
      <c r="A33" s="3"/>
      <c r="C33" s="25" t="s">
        <v>44</v>
      </c>
      <c r="D33" s="24"/>
      <c r="E33" s="25"/>
      <c r="F33" s="9"/>
    </row>
    <row r="34" spans="1:6" x14ac:dyDescent="0.25">
      <c r="A34" s="3"/>
      <c r="C34" s="25"/>
      <c r="D34" s="24"/>
      <c r="E34" s="25"/>
      <c r="F34" s="9"/>
    </row>
    <row r="35" spans="1:6" x14ac:dyDescent="0.25">
      <c r="A35" s="3"/>
      <c r="B35" s="9"/>
      <c r="C35" s="9"/>
      <c r="D35" s="9"/>
      <c r="E35" s="9"/>
      <c r="F35" s="38"/>
    </row>
    <row r="36" spans="1:6" x14ac:dyDescent="0.25">
      <c r="A36" s="12"/>
      <c r="B36" s="13"/>
      <c r="C36" s="13"/>
      <c r="D36" s="20"/>
      <c r="E36" s="14"/>
      <c r="F36" s="38"/>
    </row>
    <row r="37" spans="1:6" x14ac:dyDescent="0.25">
      <c r="A37" s="14"/>
      <c r="B37" s="15"/>
      <c r="C37" s="15"/>
      <c r="D37" s="11"/>
      <c r="E37" s="14"/>
      <c r="F37" s="38"/>
    </row>
    <row r="38" spans="1:6" x14ac:dyDescent="0.25">
      <c r="A38" s="14"/>
      <c r="B38" s="16"/>
      <c r="C38" s="14"/>
      <c r="D38" s="17"/>
      <c r="E38" s="14"/>
      <c r="F38" s="38"/>
    </row>
    <row r="39" spans="1:6" ht="18.75" x14ac:dyDescent="0.3">
      <c r="A39" s="120" t="s">
        <v>829</v>
      </c>
      <c r="B39" s="120"/>
      <c r="C39" s="120"/>
      <c r="D39" s="120"/>
      <c r="E39" s="4"/>
      <c r="F39" s="38"/>
    </row>
    <row r="40" spans="1:6" ht="326.25" customHeight="1" x14ac:dyDescent="0.25">
      <c r="A40" s="241" t="s">
        <v>626</v>
      </c>
      <c r="B40" s="241"/>
      <c r="C40" s="241"/>
      <c r="D40" s="241"/>
      <c r="E40" s="4"/>
      <c r="F40" s="38"/>
    </row>
    <row r="41" spans="1:6" x14ac:dyDescent="0.25">
      <c r="A41" s="2"/>
      <c r="B41" s="4"/>
      <c r="C41" s="4"/>
      <c r="D41" s="4"/>
      <c r="E41" s="4"/>
      <c r="F41" s="38"/>
    </row>
    <row r="42" spans="1:6" x14ac:dyDescent="0.25">
      <c r="A42" s="3"/>
      <c r="B42" s="9"/>
      <c r="C42" s="9"/>
      <c r="D42" s="9"/>
      <c r="E42" s="9"/>
      <c r="F42" s="38"/>
    </row>
    <row r="43" spans="1:6" ht="39.950000000000003" customHeight="1" x14ac:dyDescent="0.25">
      <c r="A43" s="242" t="s">
        <v>815</v>
      </c>
      <c r="B43" s="242"/>
      <c r="C43" s="90"/>
      <c r="D43" s="90"/>
      <c r="E43" s="90"/>
      <c r="F43" s="21"/>
    </row>
    <row r="44" spans="1:6" ht="39.950000000000003" customHeight="1" x14ac:dyDescent="0.25">
      <c r="A44" s="18" t="s">
        <v>22</v>
      </c>
      <c r="B44" s="73" t="s">
        <v>25</v>
      </c>
      <c r="C44" s="73" t="s">
        <v>26</v>
      </c>
      <c r="D44" s="73" t="s">
        <v>27</v>
      </c>
      <c r="E44" s="73" t="s">
        <v>23</v>
      </c>
      <c r="F44" s="73" t="s">
        <v>225</v>
      </c>
    </row>
    <row r="45" spans="1:6" ht="39.950000000000003" customHeight="1" x14ac:dyDescent="0.25">
      <c r="A45" s="226" t="s">
        <v>646</v>
      </c>
      <c r="B45" s="226"/>
      <c r="C45" s="63"/>
      <c r="D45" s="63"/>
      <c r="E45" s="63"/>
      <c r="F45" s="59"/>
    </row>
    <row r="46" spans="1:6" ht="39.950000000000003" customHeight="1" x14ac:dyDescent="0.25">
      <c r="A46" s="8" t="s">
        <v>846</v>
      </c>
      <c r="B46" s="149"/>
      <c r="C46" s="150"/>
      <c r="D46" s="149" t="s">
        <v>835</v>
      </c>
      <c r="E46" s="149" t="s">
        <v>836</v>
      </c>
      <c r="F46" s="151"/>
    </row>
    <row r="47" spans="1:6" ht="39.950000000000003" customHeight="1" x14ac:dyDescent="0.25">
      <c r="A47" s="8" t="s">
        <v>847</v>
      </c>
      <c r="B47" s="149"/>
      <c r="C47" s="150"/>
      <c r="D47" s="149" t="s">
        <v>816</v>
      </c>
      <c r="E47" s="152" t="s">
        <v>818</v>
      </c>
      <c r="F47" s="151"/>
    </row>
    <row r="48" spans="1:6" ht="39.950000000000003" customHeight="1" x14ac:dyDescent="0.25">
      <c r="A48" s="8" t="s">
        <v>848</v>
      </c>
      <c r="B48" s="153"/>
      <c r="C48" s="152"/>
      <c r="D48" s="149" t="s">
        <v>817</v>
      </c>
      <c r="E48" s="153" t="s">
        <v>819</v>
      </c>
      <c r="F48" s="151"/>
    </row>
    <row r="49" spans="1:6" ht="39.950000000000003" customHeight="1" x14ac:dyDescent="0.25">
      <c r="A49" s="8" t="s">
        <v>849</v>
      </c>
      <c r="B49" s="154"/>
      <c r="C49" s="154" t="s">
        <v>527</v>
      </c>
      <c r="D49" s="154" t="s">
        <v>845</v>
      </c>
      <c r="E49" s="154" t="s">
        <v>528</v>
      </c>
      <c r="F49" s="151"/>
    </row>
    <row r="50" spans="1:6" ht="39.950000000000003" customHeight="1" x14ac:dyDescent="0.25">
      <c r="A50" s="154"/>
      <c r="B50" s="154"/>
      <c r="C50" s="154"/>
      <c r="D50" s="154"/>
      <c r="E50" s="154"/>
      <c r="F50" s="154"/>
    </row>
    <row r="51" spans="1:6" ht="39.950000000000003" customHeight="1" x14ac:dyDescent="0.25">
      <c r="A51" s="8" t="s">
        <v>4</v>
      </c>
      <c r="B51" s="40" t="s">
        <v>31</v>
      </c>
      <c r="C51" s="127" t="s">
        <v>19</v>
      </c>
      <c r="D51" s="127" t="s">
        <v>33</v>
      </c>
      <c r="E51" s="127" t="s">
        <v>32</v>
      </c>
      <c r="F51" s="127" t="s">
        <v>473</v>
      </c>
    </row>
    <row r="52" spans="1:6" ht="39.950000000000003" customHeight="1" x14ac:dyDescent="0.25">
      <c r="A52" s="8" t="s">
        <v>5</v>
      </c>
      <c r="B52" s="40" t="s">
        <v>31</v>
      </c>
      <c r="C52" s="127" t="s">
        <v>19</v>
      </c>
      <c r="D52" s="127" t="s">
        <v>33</v>
      </c>
      <c r="E52" s="127" t="s">
        <v>32</v>
      </c>
      <c r="F52" s="127" t="s">
        <v>473</v>
      </c>
    </row>
    <row r="53" spans="1:6" ht="39.950000000000003" customHeight="1" x14ac:dyDescent="0.25">
      <c r="A53" s="8" t="s">
        <v>6</v>
      </c>
      <c r="B53" s="40" t="s">
        <v>28</v>
      </c>
      <c r="C53" s="127" t="s">
        <v>24</v>
      </c>
      <c r="D53" s="33" t="s">
        <v>30</v>
      </c>
      <c r="E53" s="40" t="s">
        <v>29</v>
      </c>
      <c r="F53" s="124" t="s">
        <v>509</v>
      </c>
    </row>
    <row r="54" spans="1:6" ht="39.950000000000003" customHeight="1" x14ac:dyDescent="0.25">
      <c r="A54" s="8" t="s">
        <v>7</v>
      </c>
      <c r="B54" s="40" t="s">
        <v>28</v>
      </c>
      <c r="C54" s="127" t="s">
        <v>24</v>
      </c>
      <c r="D54" s="33" t="s">
        <v>30</v>
      </c>
      <c r="E54" s="40" t="s">
        <v>29</v>
      </c>
      <c r="F54" s="124" t="s">
        <v>509</v>
      </c>
    </row>
    <row r="55" spans="1:6" ht="39.950000000000003" customHeight="1" x14ac:dyDescent="0.25">
      <c r="A55" s="84" t="s">
        <v>647</v>
      </c>
      <c r="B55" s="71"/>
      <c r="C55" s="63"/>
      <c r="D55" s="63"/>
      <c r="E55" s="63"/>
      <c r="F55" s="59"/>
    </row>
    <row r="56" spans="1:6" ht="39.950000000000003" customHeight="1" x14ac:dyDescent="0.25">
      <c r="A56" s="8" t="s">
        <v>0</v>
      </c>
      <c r="B56" s="186" t="s">
        <v>218</v>
      </c>
      <c r="C56" s="188" t="s">
        <v>839</v>
      </c>
      <c r="D56" s="189"/>
      <c r="E56" s="190"/>
      <c r="F56" s="146"/>
    </row>
    <row r="57" spans="1:6" ht="39.950000000000003" customHeight="1" x14ac:dyDescent="0.25">
      <c r="A57" s="8" t="s">
        <v>1</v>
      </c>
      <c r="B57" s="187"/>
      <c r="C57" s="191"/>
      <c r="D57" s="192"/>
      <c r="E57" s="193"/>
      <c r="F57" s="146"/>
    </row>
    <row r="58" spans="1:6" ht="39.950000000000003" customHeight="1" x14ac:dyDescent="0.25">
      <c r="A58" s="8" t="s">
        <v>2</v>
      </c>
      <c r="B58" s="178" t="s">
        <v>216</v>
      </c>
      <c r="C58" s="180" t="s">
        <v>840</v>
      </c>
      <c r="D58" s="181"/>
      <c r="E58" s="182"/>
      <c r="F58" s="146"/>
    </row>
    <row r="59" spans="1:6" ht="39.950000000000003" customHeight="1" x14ac:dyDescent="0.25">
      <c r="A59" s="8" t="s">
        <v>3</v>
      </c>
      <c r="B59" s="179"/>
      <c r="C59" s="183"/>
      <c r="D59" s="184"/>
      <c r="E59" s="185"/>
      <c r="F59" s="146"/>
    </row>
    <row r="60" spans="1:6" ht="39.950000000000003" customHeight="1" x14ac:dyDescent="0.25">
      <c r="A60" s="219"/>
      <c r="B60" s="220"/>
      <c r="C60" s="220"/>
      <c r="D60" s="220"/>
      <c r="E60" s="220"/>
      <c r="F60" s="221"/>
    </row>
    <row r="61" spans="1:6" ht="39.950000000000003" customHeight="1" x14ac:dyDescent="0.25">
      <c r="A61" s="8" t="s">
        <v>4</v>
      </c>
      <c r="B61" s="178" t="s">
        <v>216</v>
      </c>
      <c r="C61" s="180" t="s">
        <v>840</v>
      </c>
      <c r="D61" s="181"/>
      <c r="E61" s="182"/>
      <c r="F61" s="86"/>
    </row>
    <row r="62" spans="1:6" ht="39.950000000000003" customHeight="1" x14ac:dyDescent="0.25">
      <c r="A62" s="8" t="s">
        <v>5</v>
      </c>
      <c r="B62" s="179"/>
      <c r="C62" s="183"/>
      <c r="D62" s="184"/>
      <c r="E62" s="185"/>
      <c r="F62" s="86"/>
    </row>
    <row r="63" spans="1:6" ht="39.950000000000003" customHeight="1" x14ac:dyDescent="0.25">
      <c r="A63" s="5" t="s">
        <v>6</v>
      </c>
      <c r="B63" s="196" t="s">
        <v>667</v>
      </c>
      <c r="C63" s="194" t="s">
        <v>808</v>
      </c>
      <c r="D63" s="212" t="s">
        <v>665</v>
      </c>
      <c r="E63" s="196" t="s">
        <v>832</v>
      </c>
      <c r="F63" s="196" t="s">
        <v>666</v>
      </c>
    </row>
    <row r="64" spans="1:6" ht="39.950000000000003" customHeight="1" x14ac:dyDescent="0.25">
      <c r="A64" s="5" t="s">
        <v>7</v>
      </c>
      <c r="B64" s="197"/>
      <c r="C64" s="195"/>
      <c r="D64" s="213"/>
      <c r="E64" s="197"/>
      <c r="F64" s="197"/>
    </row>
    <row r="65" spans="1:6" ht="39.950000000000003" customHeight="1" x14ac:dyDescent="0.25">
      <c r="A65" s="226" t="s">
        <v>648</v>
      </c>
      <c r="B65" s="226"/>
      <c r="C65" s="63"/>
      <c r="D65" s="63"/>
      <c r="E65" s="63"/>
      <c r="F65" s="59"/>
    </row>
    <row r="66" spans="1:6" ht="39.950000000000003" customHeight="1" x14ac:dyDescent="0.25">
      <c r="A66" s="8" t="s">
        <v>0</v>
      </c>
      <c r="B66" s="218" t="s">
        <v>512</v>
      </c>
      <c r="C66" s="194" t="s">
        <v>124</v>
      </c>
      <c r="D66" s="212" t="s">
        <v>554</v>
      </c>
      <c r="E66" s="196" t="s">
        <v>514</v>
      </c>
      <c r="F66" s="196" t="s">
        <v>515</v>
      </c>
    </row>
    <row r="67" spans="1:6" ht="39.950000000000003" customHeight="1" x14ac:dyDescent="0.25">
      <c r="A67" s="8" t="s">
        <v>1</v>
      </c>
      <c r="B67" s="198"/>
      <c r="C67" s="195"/>
      <c r="D67" s="213"/>
      <c r="E67" s="197"/>
      <c r="F67" s="197"/>
    </row>
    <row r="68" spans="1:6" ht="39.950000000000003" customHeight="1" x14ac:dyDescent="0.25">
      <c r="A68" s="8" t="s">
        <v>2</v>
      </c>
      <c r="B68" s="218" t="s">
        <v>512</v>
      </c>
      <c r="C68" s="194" t="s">
        <v>124</v>
      </c>
      <c r="D68" s="212" t="s">
        <v>555</v>
      </c>
      <c r="E68" s="196" t="s">
        <v>514</v>
      </c>
      <c r="F68" s="196" t="s">
        <v>515</v>
      </c>
    </row>
    <row r="69" spans="1:6" ht="39.950000000000003" customHeight="1" x14ac:dyDescent="0.25">
      <c r="A69" s="8" t="s">
        <v>3</v>
      </c>
      <c r="B69" s="198"/>
      <c r="C69" s="195"/>
      <c r="D69" s="213"/>
      <c r="E69" s="197"/>
      <c r="F69" s="197"/>
    </row>
    <row r="70" spans="1:6" ht="39.950000000000003" customHeight="1" x14ac:dyDescent="0.25">
      <c r="A70" s="219"/>
      <c r="B70" s="220"/>
      <c r="C70" s="220"/>
      <c r="D70" s="220"/>
      <c r="E70" s="220"/>
      <c r="F70" s="221"/>
    </row>
    <row r="71" spans="1:6" ht="39.950000000000003" customHeight="1" x14ac:dyDescent="0.25">
      <c r="A71" s="8" t="s">
        <v>4</v>
      </c>
      <c r="B71" s="54" t="s">
        <v>60</v>
      </c>
      <c r="C71" s="126" t="s">
        <v>11</v>
      </c>
      <c r="D71" s="124" t="s">
        <v>63</v>
      </c>
      <c r="E71" s="54" t="s">
        <v>64</v>
      </c>
      <c r="F71" s="124" t="s">
        <v>408</v>
      </c>
    </row>
    <row r="72" spans="1:6" ht="39.950000000000003" customHeight="1" x14ac:dyDescent="0.25">
      <c r="A72" s="8" t="s">
        <v>5</v>
      </c>
      <c r="B72" s="54" t="s">
        <v>61</v>
      </c>
      <c r="C72" s="126" t="s">
        <v>11</v>
      </c>
      <c r="D72" s="124" t="s">
        <v>62</v>
      </c>
      <c r="E72" s="54" t="s">
        <v>64</v>
      </c>
      <c r="F72" s="124" t="s">
        <v>409</v>
      </c>
    </row>
    <row r="73" spans="1:6" ht="39.950000000000003" customHeight="1" x14ac:dyDescent="0.25">
      <c r="A73" s="8" t="s">
        <v>6</v>
      </c>
      <c r="B73" s="196" t="s">
        <v>217</v>
      </c>
      <c r="C73" s="222" t="s">
        <v>10</v>
      </c>
      <c r="D73" s="223"/>
      <c r="E73" s="196" t="s">
        <v>853</v>
      </c>
      <c r="F73" s="196"/>
    </row>
    <row r="74" spans="1:6" ht="39.950000000000003" customHeight="1" x14ac:dyDescent="0.25">
      <c r="A74" s="8" t="s">
        <v>7</v>
      </c>
      <c r="B74" s="197"/>
      <c r="C74" s="224"/>
      <c r="D74" s="225"/>
      <c r="E74" s="197"/>
      <c r="F74" s="197"/>
    </row>
    <row r="75" spans="1:6" ht="39.950000000000003" customHeight="1" x14ac:dyDescent="0.25">
      <c r="A75" s="226" t="s">
        <v>649</v>
      </c>
      <c r="B75" s="226"/>
      <c r="C75" s="63"/>
      <c r="D75" s="63"/>
      <c r="E75" s="63"/>
      <c r="F75" s="59"/>
    </row>
    <row r="76" spans="1:6" ht="39.950000000000003" customHeight="1" x14ac:dyDescent="0.25">
      <c r="A76" s="8" t="s">
        <v>0</v>
      </c>
      <c r="B76" s="57" t="s">
        <v>12</v>
      </c>
      <c r="C76" s="57" t="s">
        <v>12</v>
      </c>
      <c r="D76" s="57" t="s">
        <v>12</v>
      </c>
      <c r="E76" s="57" t="s">
        <v>12</v>
      </c>
      <c r="F76" s="145"/>
    </row>
    <row r="77" spans="1:6" ht="39.950000000000003" customHeight="1" x14ac:dyDescent="0.25">
      <c r="A77" s="8" t="s">
        <v>1</v>
      </c>
      <c r="B77" s="54" t="s">
        <v>39</v>
      </c>
      <c r="C77" s="126" t="s">
        <v>40</v>
      </c>
      <c r="D77" s="124" t="s">
        <v>42</v>
      </c>
      <c r="E77" s="54" t="s">
        <v>41</v>
      </c>
      <c r="F77" s="124" t="s">
        <v>360</v>
      </c>
    </row>
    <row r="78" spans="1:6" ht="39.950000000000003" customHeight="1" x14ac:dyDescent="0.25">
      <c r="A78" s="8" t="s">
        <v>2</v>
      </c>
      <c r="B78" s="54" t="s">
        <v>34</v>
      </c>
      <c r="C78" s="126" t="s">
        <v>19</v>
      </c>
      <c r="D78" s="124" t="s">
        <v>43</v>
      </c>
      <c r="E78" s="126" t="s">
        <v>32</v>
      </c>
      <c r="F78" s="124" t="s">
        <v>474</v>
      </c>
    </row>
    <row r="79" spans="1:6" ht="39.950000000000003" customHeight="1" x14ac:dyDescent="0.25">
      <c r="A79" s="8" t="s">
        <v>3</v>
      </c>
      <c r="B79" s="54" t="s">
        <v>34</v>
      </c>
      <c r="C79" s="126" t="s">
        <v>19</v>
      </c>
      <c r="D79" s="124" t="s">
        <v>43</v>
      </c>
      <c r="E79" s="126" t="s">
        <v>32</v>
      </c>
      <c r="F79" s="124" t="s">
        <v>474</v>
      </c>
    </row>
    <row r="80" spans="1:6" ht="39.950000000000003" customHeight="1" x14ac:dyDescent="0.25">
      <c r="A80" s="219"/>
      <c r="B80" s="220"/>
      <c r="C80" s="220"/>
      <c r="D80" s="220"/>
      <c r="E80" s="220"/>
      <c r="F80" s="221"/>
    </row>
    <row r="81" spans="1:6" ht="39.950000000000003" customHeight="1" x14ac:dyDescent="0.25">
      <c r="A81" s="8" t="s">
        <v>4</v>
      </c>
      <c r="B81" s="82" t="s">
        <v>219</v>
      </c>
      <c r="C81" s="83" t="s">
        <v>44</v>
      </c>
      <c r="D81" s="82" t="s">
        <v>553</v>
      </c>
      <c r="E81" s="82" t="s">
        <v>552</v>
      </c>
      <c r="F81" s="82"/>
    </row>
    <row r="82" spans="1:6" ht="39.950000000000003" customHeight="1" x14ac:dyDescent="0.25">
      <c r="A82" s="8" t="s">
        <v>5</v>
      </c>
      <c r="B82" s="82" t="s">
        <v>219</v>
      </c>
      <c r="C82" s="83" t="s">
        <v>44</v>
      </c>
      <c r="D82" s="82" t="s">
        <v>553</v>
      </c>
      <c r="E82" s="82" t="s">
        <v>552</v>
      </c>
      <c r="F82" s="82"/>
    </row>
    <row r="83" spans="1:6" ht="39.950000000000003" customHeight="1" x14ac:dyDescent="0.25">
      <c r="A83" s="8" t="s">
        <v>6</v>
      </c>
      <c r="B83" s="82" t="s">
        <v>219</v>
      </c>
      <c r="C83" s="83" t="s">
        <v>15</v>
      </c>
      <c r="D83" s="82" t="s">
        <v>553</v>
      </c>
      <c r="E83" s="82" t="s">
        <v>552</v>
      </c>
      <c r="F83" s="82"/>
    </row>
    <row r="84" spans="1:6" ht="39.950000000000003" customHeight="1" x14ac:dyDescent="0.25">
      <c r="A84" s="8" t="s">
        <v>7</v>
      </c>
      <c r="B84" s="57" t="s">
        <v>12</v>
      </c>
      <c r="C84" s="57" t="s">
        <v>12</v>
      </c>
      <c r="D84" s="57" t="s">
        <v>12</v>
      </c>
      <c r="E84" s="57" t="s">
        <v>12</v>
      </c>
      <c r="F84" s="82"/>
    </row>
    <row r="85" spans="1:6" ht="39.950000000000003" customHeight="1" x14ac:dyDescent="0.25">
      <c r="A85" s="226" t="s">
        <v>650</v>
      </c>
      <c r="B85" s="226"/>
      <c r="C85" s="63"/>
      <c r="D85" s="63"/>
      <c r="E85" s="63"/>
      <c r="F85" s="59"/>
    </row>
    <row r="86" spans="1:6" ht="39.950000000000003" customHeight="1" x14ac:dyDescent="0.25">
      <c r="A86" s="8" t="s">
        <v>0</v>
      </c>
      <c r="B86" s="33" t="s">
        <v>46</v>
      </c>
      <c r="C86" s="33" t="s">
        <v>20</v>
      </c>
      <c r="D86" s="33" t="s">
        <v>45</v>
      </c>
      <c r="E86" s="33" t="s">
        <v>516</v>
      </c>
      <c r="F86" s="124" t="s">
        <v>367</v>
      </c>
    </row>
    <row r="87" spans="1:6" ht="39.950000000000003" customHeight="1" x14ac:dyDescent="0.25">
      <c r="A87" s="8" t="s">
        <v>1</v>
      </c>
      <c r="B87" s="33" t="s">
        <v>46</v>
      </c>
      <c r="C87" s="33" t="s">
        <v>20</v>
      </c>
      <c r="D87" s="33" t="s">
        <v>45</v>
      </c>
      <c r="E87" s="33" t="s">
        <v>516</v>
      </c>
      <c r="F87" s="124" t="s">
        <v>367</v>
      </c>
    </row>
    <row r="88" spans="1:6" ht="39.950000000000003" customHeight="1" x14ac:dyDescent="0.25">
      <c r="A88" s="8" t="s">
        <v>2</v>
      </c>
      <c r="B88" s="54" t="s">
        <v>638</v>
      </c>
      <c r="C88" s="126" t="s">
        <v>40</v>
      </c>
      <c r="D88" s="124" t="s">
        <v>54</v>
      </c>
      <c r="E88" s="126" t="s">
        <v>517</v>
      </c>
      <c r="F88" s="124" t="s">
        <v>361</v>
      </c>
    </row>
    <row r="89" spans="1:6" ht="39.950000000000003" customHeight="1" x14ac:dyDescent="0.25">
      <c r="A89" s="8" t="s">
        <v>3</v>
      </c>
      <c r="B89" s="54" t="s">
        <v>638</v>
      </c>
      <c r="C89" s="126" t="s">
        <v>40</v>
      </c>
      <c r="D89" s="124" t="s">
        <v>54</v>
      </c>
      <c r="E89" s="126" t="s">
        <v>517</v>
      </c>
      <c r="F89" s="124" t="s">
        <v>361</v>
      </c>
    </row>
    <row r="90" spans="1:6" ht="39.950000000000003" customHeight="1" x14ac:dyDescent="0.25">
      <c r="A90" s="219"/>
      <c r="B90" s="220"/>
      <c r="C90" s="220"/>
      <c r="D90" s="220"/>
      <c r="E90" s="220"/>
      <c r="F90" s="221"/>
    </row>
    <row r="91" spans="1:6" ht="39.950000000000003" customHeight="1" x14ac:dyDescent="0.25">
      <c r="A91" s="8" t="s">
        <v>4</v>
      </c>
      <c r="B91" s="54" t="s">
        <v>35</v>
      </c>
      <c r="C91" s="126" t="s">
        <v>9</v>
      </c>
      <c r="D91" s="124" t="s">
        <v>37</v>
      </c>
      <c r="E91" s="54" t="s">
        <v>36</v>
      </c>
      <c r="F91" s="124" t="s">
        <v>510</v>
      </c>
    </row>
    <row r="92" spans="1:6" ht="39.950000000000003" customHeight="1" x14ac:dyDescent="0.25">
      <c r="A92" s="8" t="s">
        <v>5</v>
      </c>
      <c r="B92" s="54" t="s">
        <v>35</v>
      </c>
      <c r="C92" s="126" t="s">
        <v>9</v>
      </c>
      <c r="D92" s="124" t="s">
        <v>37</v>
      </c>
      <c r="E92" s="54" t="s">
        <v>36</v>
      </c>
      <c r="F92" s="124" t="s">
        <v>511</v>
      </c>
    </row>
    <row r="93" spans="1:6" ht="39.950000000000003" customHeight="1" x14ac:dyDescent="0.25">
      <c r="A93" s="8" t="s">
        <v>6</v>
      </c>
      <c r="B93" s="80"/>
      <c r="C93" s="80"/>
      <c r="D93" s="80"/>
      <c r="E93" s="80"/>
      <c r="F93" s="155"/>
    </row>
    <row r="94" spans="1:6" ht="39.950000000000003" customHeight="1" x14ac:dyDescent="0.25">
      <c r="A94" s="8" t="s">
        <v>7</v>
      </c>
      <c r="B94" s="80"/>
      <c r="C94" s="80"/>
      <c r="D94" s="80"/>
      <c r="E94" s="80"/>
      <c r="F94" s="155"/>
    </row>
    <row r="95" spans="1:6" ht="39.950000000000003" customHeight="1" x14ac:dyDescent="0.25">
      <c r="A95" s="2"/>
      <c r="B95" s="4"/>
      <c r="C95" s="4"/>
      <c r="D95" s="4"/>
      <c r="E95" s="4"/>
      <c r="F95" s="38"/>
    </row>
    <row r="96" spans="1:6" ht="39.950000000000003" customHeight="1" x14ac:dyDescent="0.25">
      <c r="A96" s="252" t="s">
        <v>814</v>
      </c>
      <c r="B96" s="252"/>
      <c r="C96" s="90"/>
      <c r="D96" s="90"/>
      <c r="E96" s="90"/>
      <c r="F96" s="21"/>
    </row>
    <row r="97" spans="1:6" ht="39.950000000000003" customHeight="1" x14ac:dyDescent="0.25">
      <c r="A97" s="18" t="s">
        <v>22</v>
      </c>
      <c r="B97" s="73" t="s">
        <v>25</v>
      </c>
      <c r="C97" s="73" t="s">
        <v>26</v>
      </c>
      <c r="D97" s="73" t="s">
        <v>27</v>
      </c>
      <c r="E97" s="73" t="s">
        <v>23</v>
      </c>
      <c r="F97" s="73" t="s">
        <v>225</v>
      </c>
    </row>
    <row r="98" spans="1:6" ht="39.950000000000003" customHeight="1" x14ac:dyDescent="0.25">
      <c r="A98" s="226" t="s">
        <v>651</v>
      </c>
      <c r="B98" s="226"/>
      <c r="C98" s="63"/>
      <c r="D98" s="63"/>
      <c r="E98" s="63"/>
      <c r="F98" s="59"/>
    </row>
    <row r="99" spans="1:6" ht="39.950000000000003" customHeight="1" x14ac:dyDescent="0.25">
      <c r="A99" s="8" t="s">
        <v>0</v>
      </c>
      <c r="B99" s="54" t="s">
        <v>49</v>
      </c>
      <c r="C99" s="126" t="s">
        <v>19</v>
      </c>
      <c r="D99" s="124" t="s">
        <v>50</v>
      </c>
      <c r="E99" s="126" t="s">
        <v>32</v>
      </c>
      <c r="F99" s="124" t="s">
        <v>475</v>
      </c>
    </row>
    <row r="100" spans="1:6" ht="39.950000000000003" customHeight="1" x14ac:dyDescent="0.25">
      <c r="A100" s="8" t="s">
        <v>1</v>
      </c>
      <c r="B100" s="54" t="s">
        <v>49</v>
      </c>
      <c r="C100" s="126" t="s">
        <v>19</v>
      </c>
      <c r="D100" s="124" t="s">
        <v>50</v>
      </c>
      <c r="E100" s="126" t="s">
        <v>32</v>
      </c>
      <c r="F100" s="124" t="s">
        <v>475</v>
      </c>
    </row>
    <row r="101" spans="1:6" ht="39.950000000000003" customHeight="1" x14ac:dyDescent="0.25">
      <c r="A101" s="8" t="s">
        <v>2</v>
      </c>
      <c r="B101" s="40" t="s">
        <v>113</v>
      </c>
      <c r="C101" s="127" t="s">
        <v>24</v>
      </c>
      <c r="D101" s="56" t="s">
        <v>519</v>
      </c>
      <c r="E101" s="56" t="s">
        <v>215</v>
      </c>
      <c r="F101" s="56" t="s">
        <v>518</v>
      </c>
    </row>
    <row r="102" spans="1:6" ht="39.950000000000003" customHeight="1" x14ac:dyDescent="0.25">
      <c r="A102" s="8" t="s">
        <v>3</v>
      </c>
      <c r="B102" s="40" t="s">
        <v>114</v>
      </c>
      <c r="C102" s="127" t="s">
        <v>24</v>
      </c>
      <c r="D102" s="54" t="s">
        <v>520</v>
      </c>
      <c r="E102" s="54" t="s">
        <v>29</v>
      </c>
      <c r="F102" s="54" t="s">
        <v>521</v>
      </c>
    </row>
    <row r="103" spans="1:6" ht="39.950000000000003" customHeight="1" x14ac:dyDescent="0.25">
      <c r="A103" s="219"/>
      <c r="B103" s="220"/>
      <c r="C103" s="220"/>
      <c r="D103" s="220"/>
      <c r="E103" s="220"/>
      <c r="F103" s="221"/>
    </row>
    <row r="104" spans="1:6" ht="39.950000000000003" customHeight="1" x14ac:dyDescent="0.25">
      <c r="A104" s="8" t="s">
        <v>4</v>
      </c>
      <c r="B104" s="54" t="s">
        <v>38</v>
      </c>
      <c r="C104" s="126" t="s">
        <v>9</v>
      </c>
      <c r="D104" s="124" t="s">
        <v>51</v>
      </c>
      <c r="E104" s="54" t="s">
        <v>36</v>
      </c>
      <c r="F104" s="124" t="s">
        <v>446</v>
      </c>
    </row>
    <row r="105" spans="1:6" ht="39.950000000000003" customHeight="1" x14ac:dyDescent="0.25">
      <c r="A105" s="8" t="s">
        <v>5</v>
      </c>
      <c r="B105" s="54" t="s">
        <v>68</v>
      </c>
      <c r="C105" s="126" t="s">
        <v>9</v>
      </c>
      <c r="D105" s="124" t="s">
        <v>52</v>
      </c>
      <c r="E105" s="54" t="s">
        <v>36</v>
      </c>
      <c r="F105" s="124" t="s">
        <v>447</v>
      </c>
    </row>
    <row r="106" spans="1:6" ht="39.950000000000003" customHeight="1" x14ac:dyDescent="0.25">
      <c r="A106" s="8" t="s">
        <v>6</v>
      </c>
      <c r="B106" s="77" t="s">
        <v>632</v>
      </c>
      <c r="C106" s="77" t="s">
        <v>82</v>
      </c>
      <c r="D106" s="77" t="s">
        <v>53</v>
      </c>
      <c r="E106" s="77" t="s">
        <v>516</v>
      </c>
      <c r="F106" s="77" t="s">
        <v>631</v>
      </c>
    </row>
    <row r="107" spans="1:6" ht="39.950000000000003" customHeight="1" x14ac:dyDescent="0.25">
      <c r="A107" s="8" t="s">
        <v>7</v>
      </c>
      <c r="B107" s="77" t="s">
        <v>632</v>
      </c>
      <c r="C107" s="77" t="s">
        <v>82</v>
      </c>
      <c r="D107" s="77" t="s">
        <v>53</v>
      </c>
      <c r="E107" s="77" t="s">
        <v>516</v>
      </c>
      <c r="F107" s="77" t="s">
        <v>631</v>
      </c>
    </row>
    <row r="108" spans="1:6" ht="39.950000000000003" customHeight="1" x14ac:dyDescent="0.25">
      <c r="A108" s="226" t="s">
        <v>652</v>
      </c>
      <c r="B108" s="226"/>
      <c r="C108" s="63"/>
      <c r="D108" s="63"/>
      <c r="E108" s="63"/>
      <c r="F108" s="59"/>
    </row>
    <row r="109" spans="1:6" ht="39.950000000000003" customHeight="1" x14ac:dyDescent="0.25">
      <c r="A109" s="8" t="s">
        <v>0</v>
      </c>
      <c r="B109" s="186" t="s">
        <v>218</v>
      </c>
      <c r="C109" s="188" t="s">
        <v>839</v>
      </c>
      <c r="D109" s="189"/>
      <c r="E109" s="190"/>
      <c r="F109" s="146"/>
    </row>
    <row r="110" spans="1:6" ht="39.950000000000003" customHeight="1" x14ac:dyDescent="0.25">
      <c r="A110" s="8" t="s">
        <v>1</v>
      </c>
      <c r="B110" s="187"/>
      <c r="C110" s="191"/>
      <c r="D110" s="192"/>
      <c r="E110" s="193"/>
      <c r="F110" s="146"/>
    </row>
    <row r="111" spans="1:6" ht="39.950000000000003" customHeight="1" x14ac:dyDescent="0.25">
      <c r="A111" s="8" t="s">
        <v>2</v>
      </c>
      <c r="B111" s="178" t="s">
        <v>216</v>
      </c>
      <c r="C111" s="180" t="s">
        <v>840</v>
      </c>
      <c r="D111" s="181"/>
      <c r="E111" s="182"/>
      <c r="F111" s="146"/>
    </row>
    <row r="112" spans="1:6" ht="39.950000000000003" customHeight="1" x14ac:dyDescent="0.25">
      <c r="A112" s="8" t="s">
        <v>3</v>
      </c>
      <c r="B112" s="179"/>
      <c r="C112" s="183"/>
      <c r="D112" s="184"/>
      <c r="E112" s="185"/>
      <c r="F112" s="146"/>
    </row>
    <row r="113" spans="1:6" ht="39.950000000000003" customHeight="1" x14ac:dyDescent="0.25">
      <c r="A113" s="214"/>
      <c r="B113" s="215"/>
      <c r="C113" s="215"/>
      <c r="D113" s="215"/>
      <c r="E113" s="215"/>
      <c r="F113" s="216"/>
    </row>
    <row r="114" spans="1:6" ht="39.950000000000003" customHeight="1" x14ac:dyDescent="0.25">
      <c r="A114" s="8" t="s">
        <v>4</v>
      </c>
      <c r="B114" s="178" t="s">
        <v>216</v>
      </c>
      <c r="C114" s="180" t="s">
        <v>840</v>
      </c>
      <c r="D114" s="181"/>
      <c r="E114" s="182"/>
      <c r="F114" s="146"/>
    </row>
    <row r="115" spans="1:6" ht="39.950000000000003" customHeight="1" x14ac:dyDescent="0.25">
      <c r="A115" s="8" t="s">
        <v>5</v>
      </c>
      <c r="B115" s="179"/>
      <c r="C115" s="183"/>
      <c r="D115" s="184"/>
      <c r="E115" s="185"/>
      <c r="F115" s="146"/>
    </row>
    <row r="116" spans="1:6" ht="39.950000000000003" customHeight="1" x14ac:dyDescent="0.25">
      <c r="A116" s="8" t="s">
        <v>6</v>
      </c>
      <c r="B116" s="196" t="s">
        <v>667</v>
      </c>
      <c r="C116" s="194" t="s">
        <v>808</v>
      </c>
      <c r="D116" s="212" t="s">
        <v>665</v>
      </c>
      <c r="E116" s="196" t="s">
        <v>832</v>
      </c>
      <c r="F116" s="196" t="s">
        <v>666</v>
      </c>
    </row>
    <row r="117" spans="1:6" ht="39.950000000000003" customHeight="1" x14ac:dyDescent="0.25">
      <c r="A117" s="8" t="s">
        <v>7</v>
      </c>
      <c r="B117" s="197"/>
      <c r="C117" s="195"/>
      <c r="D117" s="213"/>
      <c r="E117" s="197"/>
      <c r="F117" s="197"/>
    </row>
    <row r="118" spans="1:6" ht="39.950000000000003" customHeight="1" x14ac:dyDescent="0.25">
      <c r="A118" s="226" t="s">
        <v>653</v>
      </c>
      <c r="B118" s="226"/>
      <c r="C118" s="63"/>
      <c r="D118" s="63"/>
      <c r="E118" s="63"/>
      <c r="F118" s="59"/>
    </row>
    <row r="119" spans="1:6" ht="39.950000000000003" customHeight="1" x14ac:dyDescent="0.25">
      <c r="A119" s="8" t="s">
        <v>0</v>
      </c>
      <c r="B119" s="218" t="s">
        <v>28</v>
      </c>
      <c r="C119" s="204" t="s">
        <v>124</v>
      </c>
      <c r="D119" s="212" t="s">
        <v>555</v>
      </c>
      <c r="E119" s="206" t="s">
        <v>514</v>
      </c>
      <c r="F119" s="206" t="s">
        <v>515</v>
      </c>
    </row>
    <row r="120" spans="1:6" ht="39.950000000000003" customHeight="1" x14ac:dyDescent="0.25">
      <c r="A120" s="8" t="s">
        <v>1</v>
      </c>
      <c r="B120" s="198"/>
      <c r="C120" s="210"/>
      <c r="D120" s="213"/>
      <c r="E120" s="207"/>
      <c r="F120" s="207"/>
    </row>
    <row r="121" spans="1:6" ht="39.950000000000003" customHeight="1" x14ac:dyDescent="0.25">
      <c r="A121" s="8" t="s">
        <v>2</v>
      </c>
      <c r="B121" s="218" t="s">
        <v>28</v>
      </c>
      <c r="C121" s="204" t="s">
        <v>124</v>
      </c>
      <c r="D121" s="212" t="s">
        <v>554</v>
      </c>
      <c r="E121" s="206" t="s">
        <v>514</v>
      </c>
      <c r="F121" s="206" t="s">
        <v>515</v>
      </c>
    </row>
    <row r="122" spans="1:6" ht="39.950000000000003" customHeight="1" x14ac:dyDescent="0.25">
      <c r="A122" s="8" t="s">
        <v>3</v>
      </c>
      <c r="B122" s="198"/>
      <c r="C122" s="210"/>
      <c r="D122" s="213"/>
      <c r="E122" s="207"/>
      <c r="F122" s="207"/>
    </row>
    <row r="123" spans="1:6" ht="39.950000000000003" customHeight="1" x14ac:dyDescent="0.25">
      <c r="A123" s="219"/>
      <c r="B123" s="220"/>
      <c r="C123" s="220"/>
      <c r="D123" s="220"/>
      <c r="E123" s="220"/>
      <c r="F123" s="221"/>
    </row>
    <row r="124" spans="1:6" ht="39.950000000000003" customHeight="1" x14ac:dyDescent="0.25">
      <c r="A124" s="8" t="s">
        <v>4</v>
      </c>
      <c r="B124" s="54" t="s">
        <v>65</v>
      </c>
      <c r="C124" s="126" t="s">
        <v>11</v>
      </c>
      <c r="D124" s="124" t="s">
        <v>66</v>
      </c>
      <c r="E124" s="54" t="s">
        <v>64</v>
      </c>
      <c r="F124" s="124" t="s">
        <v>410</v>
      </c>
    </row>
    <row r="125" spans="1:6" ht="39.950000000000003" customHeight="1" x14ac:dyDescent="0.25">
      <c r="A125" s="8" t="s">
        <v>5</v>
      </c>
      <c r="B125" s="54" t="s">
        <v>65</v>
      </c>
      <c r="C125" s="126" t="s">
        <v>11</v>
      </c>
      <c r="D125" s="124" t="s">
        <v>66</v>
      </c>
      <c r="E125" s="54" t="s">
        <v>64</v>
      </c>
      <c r="F125" s="124" t="s">
        <v>410</v>
      </c>
    </row>
    <row r="126" spans="1:6" ht="39.950000000000003" customHeight="1" x14ac:dyDescent="0.25">
      <c r="A126" s="8" t="s">
        <v>6</v>
      </c>
      <c r="B126" s="196" t="s">
        <v>217</v>
      </c>
      <c r="C126" s="222" t="s">
        <v>10</v>
      </c>
      <c r="D126" s="223"/>
      <c r="E126" s="196" t="s">
        <v>785</v>
      </c>
      <c r="F126" s="196"/>
    </row>
    <row r="127" spans="1:6" ht="39.950000000000003" customHeight="1" x14ac:dyDescent="0.25">
      <c r="A127" s="8" t="s">
        <v>7</v>
      </c>
      <c r="B127" s="197"/>
      <c r="C127" s="224"/>
      <c r="D127" s="225"/>
      <c r="E127" s="197"/>
      <c r="F127" s="197"/>
    </row>
    <row r="128" spans="1:6" ht="39.950000000000003" customHeight="1" x14ac:dyDescent="0.25">
      <c r="A128" s="226" t="s">
        <v>654</v>
      </c>
      <c r="B128" s="226"/>
      <c r="C128" s="63"/>
      <c r="D128" s="63"/>
      <c r="E128" s="63"/>
      <c r="F128" s="59"/>
    </row>
    <row r="129" spans="1:6" ht="39.950000000000003" customHeight="1" x14ac:dyDescent="0.25">
      <c r="A129" s="8" t="s">
        <v>0</v>
      </c>
      <c r="B129" s="57" t="s">
        <v>12</v>
      </c>
      <c r="C129" s="57" t="s">
        <v>12</v>
      </c>
      <c r="D129" s="57" t="s">
        <v>12</v>
      </c>
      <c r="E129" s="57" t="s">
        <v>12</v>
      </c>
      <c r="F129" s="124"/>
    </row>
    <row r="130" spans="1:6" ht="39.950000000000003" customHeight="1" x14ac:dyDescent="0.25">
      <c r="A130" s="8" t="s">
        <v>1</v>
      </c>
      <c r="B130" s="54" t="s">
        <v>55</v>
      </c>
      <c r="C130" s="126" t="s">
        <v>40</v>
      </c>
      <c r="D130" s="124" t="s">
        <v>522</v>
      </c>
      <c r="E130" s="70" t="s">
        <v>517</v>
      </c>
      <c r="F130" s="124" t="s">
        <v>523</v>
      </c>
    </row>
    <row r="131" spans="1:6" ht="39.950000000000003" customHeight="1" x14ac:dyDescent="0.25">
      <c r="A131" s="8" t="s">
        <v>2</v>
      </c>
      <c r="B131" s="54" t="s">
        <v>55</v>
      </c>
      <c r="C131" s="126" t="s">
        <v>40</v>
      </c>
      <c r="D131" s="124" t="s">
        <v>522</v>
      </c>
      <c r="E131" s="70" t="s">
        <v>517</v>
      </c>
      <c r="F131" s="124" t="s">
        <v>523</v>
      </c>
    </row>
    <row r="132" spans="1:6" ht="39.950000000000003" customHeight="1" x14ac:dyDescent="0.25">
      <c r="A132" s="8" t="s">
        <v>3</v>
      </c>
      <c r="B132" s="54" t="s">
        <v>49</v>
      </c>
      <c r="C132" s="126" t="s">
        <v>19</v>
      </c>
      <c r="D132" s="124" t="s">
        <v>50</v>
      </c>
      <c r="E132" s="126" t="s">
        <v>32</v>
      </c>
      <c r="F132" s="124" t="s">
        <v>475</v>
      </c>
    </row>
    <row r="133" spans="1:6" ht="39.950000000000003" customHeight="1" x14ac:dyDescent="0.25">
      <c r="A133" s="219"/>
      <c r="B133" s="220"/>
      <c r="C133" s="220"/>
      <c r="D133" s="220"/>
      <c r="E133" s="220"/>
      <c r="F133" s="221"/>
    </row>
    <row r="134" spans="1:6" ht="39.950000000000003" customHeight="1" x14ac:dyDescent="0.25">
      <c r="A134" s="8" t="s">
        <v>4</v>
      </c>
      <c r="B134" s="82" t="s">
        <v>219</v>
      </c>
      <c r="C134" s="83" t="s">
        <v>44</v>
      </c>
      <c r="D134" s="82" t="s">
        <v>553</v>
      </c>
      <c r="E134" s="82" t="s">
        <v>552</v>
      </c>
      <c r="F134" s="82"/>
    </row>
    <row r="135" spans="1:6" ht="39.950000000000003" customHeight="1" x14ac:dyDescent="0.25">
      <c r="A135" s="8" t="s">
        <v>5</v>
      </c>
      <c r="B135" s="82" t="s">
        <v>219</v>
      </c>
      <c r="C135" s="83" t="s">
        <v>44</v>
      </c>
      <c r="D135" s="82" t="s">
        <v>553</v>
      </c>
      <c r="E135" s="82" t="s">
        <v>552</v>
      </c>
      <c r="F135" s="82"/>
    </row>
    <row r="136" spans="1:6" ht="39.950000000000003" customHeight="1" x14ac:dyDescent="0.25">
      <c r="A136" s="8" t="s">
        <v>6</v>
      </c>
      <c r="B136" s="82" t="s">
        <v>219</v>
      </c>
      <c r="C136" s="83" t="s">
        <v>15</v>
      </c>
      <c r="D136" s="82" t="s">
        <v>553</v>
      </c>
      <c r="E136" s="82" t="s">
        <v>552</v>
      </c>
      <c r="F136" s="82"/>
    </row>
    <row r="137" spans="1:6" ht="39.950000000000003" customHeight="1" x14ac:dyDescent="0.25">
      <c r="A137" s="8" t="s">
        <v>7</v>
      </c>
      <c r="B137" s="57" t="s">
        <v>12</v>
      </c>
      <c r="C137" s="57" t="s">
        <v>12</v>
      </c>
      <c r="D137" s="57" t="s">
        <v>12</v>
      </c>
      <c r="E137" s="57" t="s">
        <v>12</v>
      </c>
      <c r="F137" s="82"/>
    </row>
    <row r="138" spans="1:6" ht="39.950000000000003" customHeight="1" x14ac:dyDescent="0.25">
      <c r="A138" s="226" t="s">
        <v>655</v>
      </c>
      <c r="B138" s="226"/>
      <c r="C138" s="63"/>
      <c r="D138" s="63"/>
      <c r="E138" s="63"/>
      <c r="F138" s="59"/>
    </row>
    <row r="139" spans="1:6" ht="39.950000000000003" customHeight="1" x14ac:dyDescent="0.25">
      <c r="A139" s="8" t="s">
        <v>0</v>
      </c>
      <c r="B139" s="33" t="s">
        <v>47</v>
      </c>
      <c r="C139" s="33" t="s">
        <v>20</v>
      </c>
      <c r="D139" s="33" t="s">
        <v>20</v>
      </c>
      <c r="E139" s="33" t="s">
        <v>516</v>
      </c>
      <c r="F139" s="124" t="s">
        <v>476</v>
      </c>
    </row>
    <row r="140" spans="1:6" ht="39.950000000000003" customHeight="1" x14ac:dyDescent="0.25">
      <c r="A140" s="8" t="s">
        <v>1</v>
      </c>
      <c r="B140" s="33" t="s">
        <v>47</v>
      </c>
      <c r="C140" s="33" t="s">
        <v>20</v>
      </c>
      <c r="D140" s="33" t="s">
        <v>20</v>
      </c>
      <c r="E140" s="33" t="s">
        <v>516</v>
      </c>
      <c r="F140" s="124" t="s">
        <v>476</v>
      </c>
    </row>
    <row r="141" spans="1:6" ht="39.950000000000003" customHeight="1" x14ac:dyDescent="0.25">
      <c r="A141" s="8" t="s">
        <v>2</v>
      </c>
      <c r="B141" s="54" t="s">
        <v>639</v>
      </c>
      <c r="C141" s="126" t="s">
        <v>40</v>
      </c>
      <c r="D141" s="127" t="s">
        <v>58</v>
      </c>
      <c r="E141" s="126" t="s">
        <v>524</v>
      </c>
      <c r="F141" s="124" t="s">
        <v>362</v>
      </c>
    </row>
    <row r="142" spans="1:6" ht="39.950000000000003" customHeight="1" x14ac:dyDescent="0.25">
      <c r="A142" s="8" t="s">
        <v>3</v>
      </c>
      <c r="B142" s="54" t="s">
        <v>640</v>
      </c>
      <c r="C142" s="126" t="s">
        <v>40</v>
      </c>
      <c r="D142" s="123" t="s">
        <v>59</v>
      </c>
      <c r="E142" s="126" t="s">
        <v>524</v>
      </c>
      <c r="F142" s="124" t="s">
        <v>363</v>
      </c>
    </row>
    <row r="143" spans="1:6" ht="39.950000000000003" customHeight="1" x14ac:dyDescent="0.25">
      <c r="A143" s="219"/>
      <c r="B143" s="220"/>
      <c r="C143" s="220"/>
      <c r="D143" s="220"/>
      <c r="E143" s="220"/>
      <c r="F143" s="221"/>
    </row>
    <row r="144" spans="1:6" ht="39.950000000000003" customHeight="1" x14ac:dyDescent="0.25">
      <c r="A144" s="8" t="s">
        <v>4</v>
      </c>
      <c r="B144" s="54" t="s">
        <v>56</v>
      </c>
      <c r="C144" s="126" t="s">
        <v>19</v>
      </c>
      <c r="D144" s="124" t="s">
        <v>67</v>
      </c>
      <c r="E144" s="126" t="s">
        <v>32</v>
      </c>
      <c r="F144" s="124" t="s">
        <v>477</v>
      </c>
    </row>
    <row r="145" spans="1:6" ht="39.950000000000003" customHeight="1" x14ac:dyDescent="0.25">
      <c r="A145" s="8" t="s">
        <v>5</v>
      </c>
      <c r="B145" s="54" t="s">
        <v>56</v>
      </c>
      <c r="C145" s="126" t="s">
        <v>19</v>
      </c>
      <c r="D145" s="124" t="s">
        <v>67</v>
      </c>
      <c r="E145" s="126" t="s">
        <v>32</v>
      </c>
      <c r="F145" s="124" t="s">
        <v>477</v>
      </c>
    </row>
    <row r="146" spans="1:6" ht="39.950000000000003" customHeight="1" x14ac:dyDescent="0.25">
      <c r="A146" s="8" t="s">
        <v>6</v>
      </c>
      <c r="B146" s="142" t="s">
        <v>632</v>
      </c>
      <c r="C146" s="142"/>
      <c r="D146" s="156" t="s">
        <v>833</v>
      </c>
      <c r="E146" s="157" t="s">
        <v>834</v>
      </c>
      <c r="F146" s="206"/>
    </row>
    <row r="147" spans="1:6" ht="39.950000000000003" customHeight="1" x14ac:dyDescent="0.25">
      <c r="A147" s="8" t="s">
        <v>7</v>
      </c>
      <c r="B147" s="142" t="s">
        <v>632</v>
      </c>
      <c r="C147" s="142"/>
      <c r="D147" s="156" t="s">
        <v>833</v>
      </c>
      <c r="E147" s="157" t="s">
        <v>834</v>
      </c>
      <c r="F147" s="207"/>
    </row>
    <row r="148" spans="1:6" ht="39.950000000000003" customHeight="1" x14ac:dyDescent="0.25">
      <c r="A148" s="217" t="s">
        <v>809</v>
      </c>
      <c r="B148" s="217"/>
      <c r="C148" s="91"/>
      <c r="D148" s="91"/>
      <c r="E148" s="91"/>
      <c r="F148" s="75"/>
    </row>
    <row r="149" spans="1:6" ht="39.950000000000003" customHeight="1" x14ac:dyDescent="0.25">
      <c r="A149" s="18" t="s">
        <v>22</v>
      </c>
      <c r="B149" s="73" t="s">
        <v>25</v>
      </c>
      <c r="C149" s="73" t="s">
        <v>26</v>
      </c>
      <c r="D149" s="73" t="s">
        <v>27</v>
      </c>
      <c r="E149" s="73" t="s">
        <v>23</v>
      </c>
      <c r="F149" s="43" t="s">
        <v>225</v>
      </c>
    </row>
    <row r="150" spans="1:6" ht="39.950000000000003" customHeight="1" x14ac:dyDescent="0.25">
      <c r="A150" s="226" t="s">
        <v>656</v>
      </c>
      <c r="B150" s="226"/>
      <c r="C150" s="63"/>
      <c r="D150" s="63"/>
      <c r="E150" s="63"/>
      <c r="F150" s="59"/>
    </row>
    <row r="151" spans="1:6" ht="39.950000000000003" customHeight="1" x14ac:dyDescent="0.25">
      <c r="A151" s="8" t="s">
        <v>0</v>
      </c>
      <c r="B151" s="57" t="s">
        <v>12</v>
      </c>
      <c r="C151" s="57" t="s">
        <v>12</v>
      </c>
      <c r="D151" s="57" t="s">
        <v>12</v>
      </c>
      <c r="E151" s="57" t="s">
        <v>12</v>
      </c>
      <c r="F151" s="206"/>
    </row>
    <row r="152" spans="1:6" ht="39.950000000000003" customHeight="1" x14ac:dyDescent="0.25">
      <c r="A152" s="8" t="s">
        <v>1</v>
      </c>
      <c r="B152" s="57" t="s">
        <v>12</v>
      </c>
      <c r="C152" s="57" t="s">
        <v>12</v>
      </c>
      <c r="D152" s="57" t="s">
        <v>12</v>
      </c>
      <c r="E152" s="57" t="s">
        <v>12</v>
      </c>
      <c r="F152" s="207"/>
    </row>
    <row r="153" spans="1:6" ht="39.950000000000003" customHeight="1" x14ac:dyDescent="0.25">
      <c r="A153" s="8" t="s">
        <v>2</v>
      </c>
      <c r="B153" s="40" t="s">
        <v>116</v>
      </c>
      <c r="C153" s="127" t="s">
        <v>24</v>
      </c>
      <c r="D153" s="54" t="s">
        <v>117</v>
      </c>
      <c r="E153" s="54" t="s">
        <v>29</v>
      </c>
      <c r="F153" s="124" t="s">
        <v>535</v>
      </c>
    </row>
    <row r="154" spans="1:6" ht="39.950000000000003" customHeight="1" x14ac:dyDescent="0.25">
      <c r="A154" s="8" t="s">
        <v>3</v>
      </c>
      <c r="B154" s="40" t="s">
        <v>116</v>
      </c>
      <c r="C154" s="127" t="s">
        <v>24</v>
      </c>
      <c r="D154" s="54" t="s">
        <v>117</v>
      </c>
      <c r="E154" s="54" t="s">
        <v>29</v>
      </c>
      <c r="F154" s="124" t="s">
        <v>535</v>
      </c>
    </row>
    <row r="155" spans="1:6" ht="39.950000000000003" customHeight="1" x14ac:dyDescent="0.25">
      <c r="A155" s="219"/>
      <c r="B155" s="220"/>
      <c r="C155" s="220"/>
      <c r="D155" s="220"/>
      <c r="E155" s="220"/>
      <c r="F155" s="221"/>
    </row>
    <row r="156" spans="1:6" ht="39.950000000000003" customHeight="1" x14ac:dyDescent="0.25">
      <c r="A156" s="8" t="s">
        <v>4</v>
      </c>
      <c r="B156" s="54" t="s">
        <v>80</v>
      </c>
      <c r="C156" s="126" t="s">
        <v>9</v>
      </c>
      <c r="D156" s="124" t="s">
        <v>69</v>
      </c>
      <c r="E156" s="54" t="s">
        <v>36</v>
      </c>
      <c r="F156" s="124" t="s">
        <v>526</v>
      </c>
    </row>
    <row r="157" spans="1:6" ht="39.950000000000003" customHeight="1" x14ac:dyDescent="0.25">
      <c r="A157" s="8" t="s">
        <v>5</v>
      </c>
      <c r="B157" s="54" t="s">
        <v>80</v>
      </c>
      <c r="C157" s="126" t="s">
        <v>9</v>
      </c>
      <c r="D157" s="124" t="s">
        <v>69</v>
      </c>
      <c r="E157" s="54" t="s">
        <v>36</v>
      </c>
      <c r="F157" s="124" t="s">
        <v>526</v>
      </c>
    </row>
    <row r="158" spans="1:6" ht="39.950000000000003" customHeight="1" x14ac:dyDescent="0.25">
      <c r="A158" s="8" t="s">
        <v>6</v>
      </c>
      <c r="B158" s="57" t="s">
        <v>12</v>
      </c>
      <c r="C158" s="57" t="s">
        <v>12</v>
      </c>
      <c r="D158" s="57" t="s">
        <v>12</v>
      </c>
      <c r="E158" s="57" t="s">
        <v>12</v>
      </c>
      <c r="F158" s="206"/>
    </row>
    <row r="159" spans="1:6" ht="39.950000000000003" customHeight="1" x14ac:dyDescent="0.25">
      <c r="A159" s="8" t="s">
        <v>7</v>
      </c>
      <c r="B159" s="57" t="s">
        <v>12</v>
      </c>
      <c r="C159" s="57" t="s">
        <v>12</v>
      </c>
      <c r="D159" s="57" t="s">
        <v>12</v>
      </c>
      <c r="E159" s="57" t="s">
        <v>12</v>
      </c>
      <c r="F159" s="207"/>
    </row>
    <row r="160" spans="1:6" ht="39.950000000000003" customHeight="1" x14ac:dyDescent="0.25">
      <c r="A160" s="19" t="s">
        <v>657</v>
      </c>
      <c r="B160" s="72"/>
      <c r="C160" s="72"/>
      <c r="D160" s="72"/>
      <c r="E160" s="72"/>
      <c r="F160" s="76"/>
    </row>
    <row r="161" spans="1:6" ht="39.950000000000003" customHeight="1" x14ac:dyDescent="0.25">
      <c r="A161" s="8" t="s">
        <v>0</v>
      </c>
      <c r="B161" s="186" t="s">
        <v>218</v>
      </c>
      <c r="C161" s="188" t="s">
        <v>839</v>
      </c>
      <c r="D161" s="189"/>
      <c r="E161" s="190"/>
      <c r="F161" s="146"/>
    </row>
    <row r="162" spans="1:6" ht="39.950000000000003" customHeight="1" x14ac:dyDescent="0.25">
      <c r="A162" s="8" t="s">
        <v>1</v>
      </c>
      <c r="B162" s="187"/>
      <c r="C162" s="191"/>
      <c r="D162" s="192"/>
      <c r="E162" s="193"/>
      <c r="F162" s="146"/>
    </row>
    <row r="163" spans="1:6" ht="39.950000000000003" customHeight="1" x14ac:dyDescent="0.25">
      <c r="A163" s="8" t="s">
        <v>2</v>
      </c>
      <c r="B163" s="178" t="s">
        <v>216</v>
      </c>
      <c r="C163" s="180" t="s">
        <v>840</v>
      </c>
      <c r="D163" s="181"/>
      <c r="E163" s="182"/>
      <c r="F163" s="146"/>
    </row>
    <row r="164" spans="1:6" ht="39.950000000000003" customHeight="1" x14ac:dyDescent="0.25">
      <c r="A164" s="8" t="s">
        <v>3</v>
      </c>
      <c r="B164" s="179"/>
      <c r="C164" s="183"/>
      <c r="D164" s="184"/>
      <c r="E164" s="185"/>
      <c r="F164" s="146"/>
    </row>
    <row r="165" spans="1:6" ht="39.950000000000003" customHeight="1" x14ac:dyDescent="0.25">
      <c r="A165" s="245"/>
      <c r="B165" s="246"/>
      <c r="C165" s="246"/>
      <c r="D165" s="246"/>
      <c r="E165" s="246"/>
      <c r="F165" s="247"/>
    </row>
    <row r="166" spans="1:6" ht="39.950000000000003" customHeight="1" x14ac:dyDescent="0.25">
      <c r="A166" s="8" t="s">
        <v>4</v>
      </c>
      <c r="B166" s="178" t="s">
        <v>216</v>
      </c>
      <c r="C166" s="180" t="s">
        <v>840</v>
      </c>
      <c r="D166" s="181"/>
      <c r="E166" s="182"/>
      <c r="F166" s="86"/>
    </row>
    <row r="167" spans="1:6" ht="39.950000000000003" customHeight="1" x14ac:dyDescent="0.25">
      <c r="A167" s="8" t="s">
        <v>5</v>
      </c>
      <c r="B167" s="179"/>
      <c r="C167" s="183"/>
      <c r="D167" s="184"/>
      <c r="E167" s="185"/>
      <c r="F167" s="86"/>
    </row>
    <row r="168" spans="1:6" ht="39.950000000000003" customHeight="1" x14ac:dyDescent="0.25">
      <c r="A168" s="5" t="s">
        <v>6</v>
      </c>
      <c r="B168" s="196" t="s">
        <v>538</v>
      </c>
      <c r="C168" s="194" t="s">
        <v>539</v>
      </c>
      <c r="D168" s="212" t="s">
        <v>837</v>
      </c>
      <c r="E168" s="196" t="s">
        <v>615</v>
      </c>
      <c r="F168" s="206" t="s">
        <v>465</v>
      </c>
    </row>
    <row r="169" spans="1:6" ht="39.950000000000003" customHeight="1" x14ac:dyDescent="0.25">
      <c r="A169" s="5" t="s">
        <v>7</v>
      </c>
      <c r="B169" s="197"/>
      <c r="C169" s="195"/>
      <c r="D169" s="213"/>
      <c r="E169" s="197"/>
      <c r="F169" s="207"/>
    </row>
    <row r="170" spans="1:6" ht="39.950000000000003" customHeight="1" x14ac:dyDescent="0.25">
      <c r="A170" s="19" t="s">
        <v>658</v>
      </c>
      <c r="B170" s="72"/>
      <c r="C170" s="72"/>
      <c r="D170" s="72"/>
      <c r="E170" s="72"/>
      <c r="F170" s="76"/>
    </row>
    <row r="171" spans="1:6" ht="39.950000000000003" customHeight="1" x14ac:dyDescent="0.25">
      <c r="A171" s="8" t="s">
        <v>0</v>
      </c>
      <c r="B171" s="206" t="s">
        <v>513</v>
      </c>
      <c r="C171" s="204" t="s">
        <v>124</v>
      </c>
      <c r="D171" s="206" t="s">
        <v>556</v>
      </c>
      <c r="E171" s="203" t="s">
        <v>530</v>
      </c>
      <c r="F171" s="203" t="s">
        <v>531</v>
      </c>
    </row>
    <row r="172" spans="1:6" ht="39.950000000000003" customHeight="1" x14ac:dyDescent="0.25">
      <c r="A172" s="8" t="s">
        <v>1</v>
      </c>
      <c r="B172" s="207"/>
      <c r="C172" s="210"/>
      <c r="D172" s="207"/>
      <c r="E172" s="203"/>
      <c r="F172" s="203"/>
    </row>
    <row r="173" spans="1:6" ht="39.950000000000003" customHeight="1" x14ac:dyDescent="0.25">
      <c r="A173" s="8" t="s">
        <v>2</v>
      </c>
      <c r="B173" s="206" t="s">
        <v>513</v>
      </c>
      <c r="C173" s="204" t="s">
        <v>124</v>
      </c>
      <c r="D173" s="206" t="s">
        <v>557</v>
      </c>
      <c r="E173" s="203" t="s">
        <v>530</v>
      </c>
      <c r="F173" s="203" t="s">
        <v>531</v>
      </c>
    </row>
    <row r="174" spans="1:6" ht="39.950000000000003" customHeight="1" x14ac:dyDescent="0.25">
      <c r="A174" s="8" t="s">
        <v>3</v>
      </c>
      <c r="B174" s="207"/>
      <c r="C174" s="210"/>
      <c r="D174" s="207"/>
      <c r="E174" s="203"/>
      <c r="F174" s="203"/>
    </row>
    <row r="175" spans="1:6" ht="39.950000000000003" customHeight="1" x14ac:dyDescent="0.25">
      <c r="A175" s="219"/>
      <c r="B175" s="220"/>
      <c r="C175" s="220"/>
      <c r="D175" s="220"/>
      <c r="E175" s="220"/>
      <c r="F175" s="221"/>
    </row>
    <row r="176" spans="1:6" ht="39.950000000000003" customHeight="1" x14ac:dyDescent="0.25">
      <c r="A176" s="8" t="s">
        <v>4</v>
      </c>
      <c r="B176" s="54" t="s">
        <v>75</v>
      </c>
      <c r="C176" s="126" t="s">
        <v>11</v>
      </c>
      <c r="D176" s="124" t="s">
        <v>77</v>
      </c>
      <c r="E176" s="54" t="s">
        <v>64</v>
      </c>
      <c r="F176" s="124" t="s">
        <v>411</v>
      </c>
    </row>
    <row r="177" spans="1:6" ht="39.950000000000003" customHeight="1" x14ac:dyDescent="0.25">
      <c r="A177" s="8" t="s">
        <v>5</v>
      </c>
      <c r="B177" s="54" t="s">
        <v>76</v>
      </c>
      <c r="C177" s="126" t="s">
        <v>11</v>
      </c>
      <c r="D177" s="121" t="s">
        <v>78</v>
      </c>
      <c r="E177" s="125" t="s">
        <v>64</v>
      </c>
      <c r="F177" s="121" t="s">
        <v>412</v>
      </c>
    </row>
    <row r="178" spans="1:6" ht="39.950000000000003" customHeight="1" x14ac:dyDescent="0.25">
      <c r="A178" s="8" t="s">
        <v>6</v>
      </c>
      <c r="B178" s="196" t="s">
        <v>217</v>
      </c>
      <c r="C178" s="222" t="s">
        <v>10</v>
      </c>
      <c r="D178" s="223"/>
      <c r="E178" s="196" t="s">
        <v>785</v>
      </c>
      <c r="F178" s="196"/>
    </row>
    <row r="179" spans="1:6" ht="39.950000000000003" customHeight="1" x14ac:dyDescent="0.25">
      <c r="A179" s="8" t="s">
        <v>7</v>
      </c>
      <c r="B179" s="197"/>
      <c r="C179" s="224"/>
      <c r="D179" s="225"/>
      <c r="E179" s="197"/>
      <c r="F179" s="197"/>
    </row>
    <row r="180" spans="1:6" ht="39.950000000000003" customHeight="1" x14ac:dyDescent="0.25">
      <c r="A180" s="19" t="s">
        <v>659</v>
      </c>
      <c r="B180" s="72"/>
      <c r="C180" s="72"/>
      <c r="D180" s="72"/>
      <c r="E180" s="72"/>
      <c r="F180" s="76"/>
    </row>
    <row r="181" spans="1:6" ht="39.950000000000003" customHeight="1" x14ac:dyDescent="0.25">
      <c r="A181" s="8" t="s">
        <v>0</v>
      </c>
      <c r="B181" s="57" t="s">
        <v>12</v>
      </c>
      <c r="C181" s="57" t="s">
        <v>12</v>
      </c>
      <c r="D181" s="57" t="s">
        <v>12</v>
      </c>
      <c r="E181" s="57" t="s">
        <v>12</v>
      </c>
      <c r="F181" s="82"/>
    </row>
    <row r="182" spans="1:6" ht="39.950000000000003" customHeight="1" x14ac:dyDescent="0.25">
      <c r="A182" s="8" t="s">
        <v>1</v>
      </c>
      <c r="B182" s="57" t="s">
        <v>12</v>
      </c>
      <c r="C182" s="57" t="s">
        <v>12</v>
      </c>
      <c r="D182" s="57" t="s">
        <v>12</v>
      </c>
      <c r="E182" s="57" t="s">
        <v>12</v>
      </c>
      <c r="F182" s="82"/>
    </row>
    <row r="183" spans="1:6" ht="39.950000000000003" customHeight="1" x14ac:dyDescent="0.25">
      <c r="A183" s="8" t="s">
        <v>2</v>
      </c>
      <c r="B183" s="54" t="s">
        <v>70</v>
      </c>
      <c r="C183" s="126" t="s">
        <v>40</v>
      </c>
      <c r="D183" s="124" t="s">
        <v>71</v>
      </c>
      <c r="E183" s="70" t="s">
        <v>524</v>
      </c>
      <c r="F183" s="124" t="s">
        <v>364</v>
      </c>
    </row>
    <row r="184" spans="1:6" ht="39.950000000000003" customHeight="1" x14ac:dyDescent="0.25">
      <c r="A184" s="8" t="s">
        <v>3</v>
      </c>
      <c r="B184" s="54" t="s">
        <v>70</v>
      </c>
      <c r="C184" s="126" t="s">
        <v>40</v>
      </c>
      <c r="D184" s="124" t="s">
        <v>71</v>
      </c>
      <c r="E184" s="70" t="s">
        <v>524</v>
      </c>
      <c r="F184" s="124" t="s">
        <v>364</v>
      </c>
    </row>
    <row r="185" spans="1:6" ht="39.950000000000003" customHeight="1" x14ac:dyDescent="0.25">
      <c r="A185" s="219"/>
      <c r="B185" s="220"/>
      <c r="C185" s="220"/>
      <c r="D185" s="220"/>
      <c r="E185" s="220"/>
      <c r="F185" s="221"/>
    </row>
    <row r="186" spans="1:6" ht="39.950000000000003" customHeight="1" x14ac:dyDescent="0.25">
      <c r="A186" s="8" t="s">
        <v>4</v>
      </c>
      <c r="B186" s="196" t="s">
        <v>219</v>
      </c>
      <c r="C186" s="222" t="s">
        <v>44</v>
      </c>
      <c r="D186" s="223"/>
      <c r="E186" s="248" t="s">
        <v>552</v>
      </c>
      <c r="F186" s="249"/>
    </row>
    <row r="187" spans="1:6" ht="39.950000000000003" customHeight="1" x14ac:dyDescent="0.25">
      <c r="A187" s="8" t="s">
        <v>5</v>
      </c>
      <c r="B187" s="197"/>
      <c r="C187" s="224"/>
      <c r="D187" s="225"/>
      <c r="E187" s="250"/>
      <c r="F187" s="251"/>
    </row>
    <row r="188" spans="1:6" ht="39.950000000000003" customHeight="1" x14ac:dyDescent="0.25">
      <c r="A188" s="8" t="s">
        <v>6</v>
      </c>
      <c r="B188" s="85" t="s">
        <v>219</v>
      </c>
      <c r="C188" s="237" t="s">
        <v>15</v>
      </c>
      <c r="D188" s="238"/>
      <c r="E188" s="219" t="s">
        <v>552</v>
      </c>
      <c r="F188" s="221"/>
    </row>
    <row r="189" spans="1:6" ht="39.950000000000003" customHeight="1" x14ac:dyDescent="0.25">
      <c r="A189" s="8" t="s">
        <v>7</v>
      </c>
      <c r="B189" s="57" t="s">
        <v>12</v>
      </c>
      <c r="C189" s="57" t="s">
        <v>12</v>
      </c>
      <c r="D189" s="57" t="s">
        <v>12</v>
      </c>
      <c r="E189" s="57" t="s">
        <v>12</v>
      </c>
      <c r="F189" s="82"/>
    </row>
    <row r="190" spans="1:6" ht="39.950000000000003" customHeight="1" x14ac:dyDescent="0.25">
      <c r="A190" s="19" t="s">
        <v>660</v>
      </c>
      <c r="B190" s="72"/>
      <c r="C190" s="72"/>
      <c r="D190" s="72"/>
      <c r="E190" s="72"/>
      <c r="F190" s="76"/>
    </row>
    <row r="191" spans="1:6" ht="39.950000000000003" customHeight="1" x14ac:dyDescent="0.25">
      <c r="A191" s="8" t="s">
        <v>0</v>
      </c>
      <c r="B191" s="33" t="s">
        <v>73</v>
      </c>
      <c r="C191" s="33" t="s">
        <v>20</v>
      </c>
      <c r="D191" s="124" t="s">
        <v>45</v>
      </c>
      <c r="E191" s="33" t="s">
        <v>516</v>
      </c>
      <c r="F191" s="124" t="s">
        <v>366</v>
      </c>
    </row>
    <row r="192" spans="1:6" ht="39.950000000000003" customHeight="1" x14ac:dyDescent="0.25">
      <c r="A192" s="8" t="s">
        <v>1</v>
      </c>
      <c r="B192" s="33" t="s">
        <v>73</v>
      </c>
      <c r="C192" s="33" t="s">
        <v>20</v>
      </c>
      <c r="D192" s="124" t="s">
        <v>45</v>
      </c>
      <c r="E192" s="33" t="s">
        <v>516</v>
      </c>
      <c r="F192" s="124" t="s">
        <v>366</v>
      </c>
    </row>
    <row r="193" spans="1:6" ht="39.950000000000003" customHeight="1" x14ac:dyDescent="0.25">
      <c r="A193" s="8" t="s">
        <v>2</v>
      </c>
      <c r="B193" s="54" t="s">
        <v>74</v>
      </c>
      <c r="C193" s="126" t="s">
        <v>40</v>
      </c>
      <c r="D193" s="124" t="s">
        <v>630</v>
      </c>
      <c r="E193" s="126" t="s">
        <v>41</v>
      </c>
      <c r="F193" s="124" t="s">
        <v>365</v>
      </c>
    </row>
    <row r="194" spans="1:6" ht="39.950000000000003" customHeight="1" x14ac:dyDescent="0.25">
      <c r="A194" s="81" t="s">
        <v>3</v>
      </c>
      <c r="B194" s="54" t="s">
        <v>74</v>
      </c>
      <c r="C194" s="126" t="s">
        <v>40</v>
      </c>
      <c r="D194" s="124" t="s">
        <v>630</v>
      </c>
      <c r="E194" s="126" t="s">
        <v>41</v>
      </c>
      <c r="F194" s="124" t="s">
        <v>365</v>
      </c>
    </row>
    <row r="195" spans="1:6" ht="39.950000000000003" customHeight="1" x14ac:dyDescent="0.25">
      <c r="A195" s="219"/>
      <c r="B195" s="220"/>
      <c r="C195" s="220"/>
      <c r="D195" s="220"/>
      <c r="E195" s="220"/>
      <c r="F195" s="221"/>
    </row>
    <row r="196" spans="1:6" ht="39.950000000000003" customHeight="1" x14ac:dyDescent="0.25">
      <c r="A196" s="8" t="s">
        <v>4</v>
      </c>
      <c r="B196" s="57" t="s">
        <v>12</v>
      </c>
      <c r="C196" s="57" t="s">
        <v>12</v>
      </c>
      <c r="D196" s="57" t="s">
        <v>12</v>
      </c>
      <c r="E196" s="57" t="s">
        <v>12</v>
      </c>
      <c r="F196" s="203"/>
    </row>
    <row r="197" spans="1:6" ht="39.950000000000003" customHeight="1" x14ac:dyDescent="0.25">
      <c r="A197" s="8" t="s">
        <v>5</v>
      </c>
      <c r="B197" s="57" t="s">
        <v>12</v>
      </c>
      <c r="C197" s="57" t="s">
        <v>12</v>
      </c>
      <c r="D197" s="57" t="s">
        <v>12</v>
      </c>
      <c r="E197" s="57" t="s">
        <v>12</v>
      </c>
      <c r="F197" s="203"/>
    </row>
    <row r="198" spans="1:6" ht="39.950000000000003" customHeight="1" x14ac:dyDescent="0.25">
      <c r="A198" s="8" t="s">
        <v>6</v>
      </c>
      <c r="B198" s="57" t="s">
        <v>12</v>
      </c>
      <c r="C198" s="57" t="s">
        <v>12</v>
      </c>
      <c r="D198" s="57" t="s">
        <v>12</v>
      </c>
      <c r="E198" s="57" t="s">
        <v>12</v>
      </c>
      <c r="F198" s="203"/>
    </row>
    <row r="199" spans="1:6" ht="39.950000000000003" customHeight="1" x14ac:dyDescent="0.25">
      <c r="A199" s="8" t="s">
        <v>7</v>
      </c>
      <c r="B199" s="57" t="s">
        <v>12</v>
      </c>
      <c r="C199" s="57" t="s">
        <v>12</v>
      </c>
      <c r="D199" s="57" t="s">
        <v>12</v>
      </c>
      <c r="E199" s="57" t="s">
        <v>12</v>
      </c>
      <c r="F199" s="203"/>
    </row>
    <row r="200" spans="1:6" ht="39.950000000000003" customHeight="1" x14ac:dyDescent="0.25">
      <c r="A200" s="217" t="s">
        <v>810</v>
      </c>
      <c r="B200" s="217"/>
      <c r="C200" s="91"/>
      <c r="D200" s="91"/>
      <c r="E200" s="91"/>
      <c r="F200" s="75"/>
    </row>
    <row r="201" spans="1:6" ht="39.950000000000003" customHeight="1" x14ac:dyDescent="0.25">
      <c r="A201" s="18" t="s">
        <v>22</v>
      </c>
      <c r="B201" s="73" t="s">
        <v>25</v>
      </c>
      <c r="C201" s="73" t="s">
        <v>26</v>
      </c>
      <c r="D201" s="73" t="s">
        <v>27</v>
      </c>
      <c r="E201" s="73" t="s">
        <v>23</v>
      </c>
      <c r="F201" s="43" t="s">
        <v>225</v>
      </c>
    </row>
    <row r="202" spans="1:6" ht="39.950000000000003" customHeight="1" x14ac:dyDescent="0.25">
      <c r="A202" s="226" t="s">
        <v>852</v>
      </c>
      <c r="B202" s="226"/>
      <c r="C202" s="63"/>
      <c r="D202" s="63"/>
      <c r="E202" s="63"/>
      <c r="F202" s="59"/>
    </row>
    <row r="203" spans="1:6" ht="39.950000000000003" customHeight="1" x14ac:dyDescent="0.25">
      <c r="A203" s="8" t="s">
        <v>0</v>
      </c>
      <c r="B203" s="54" t="s">
        <v>57</v>
      </c>
      <c r="C203" s="126" t="s">
        <v>19</v>
      </c>
      <c r="D203" s="124" t="s">
        <v>79</v>
      </c>
      <c r="E203" s="126" t="s">
        <v>32</v>
      </c>
      <c r="F203" s="124" t="s">
        <v>479</v>
      </c>
    </row>
    <row r="204" spans="1:6" ht="39.950000000000003" customHeight="1" x14ac:dyDescent="0.25">
      <c r="A204" s="8" t="s">
        <v>1</v>
      </c>
      <c r="B204" s="54" t="s">
        <v>57</v>
      </c>
      <c r="C204" s="126" t="s">
        <v>19</v>
      </c>
      <c r="D204" s="124" t="s">
        <v>79</v>
      </c>
      <c r="E204" s="126" t="s">
        <v>32</v>
      </c>
      <c r="F204" s="124" t="s">
        <v>479</v>
      </c>
    </row>
    <row r="205" spans="1:6" ht="39.950000000000003" customHeight="1" x14ac:dyDescent="0.25">
      <c r="A205" s="8" t="s">
        <v>2</v>
      </c>
      <c r="B205" s="40" t="s">
        <v>532</v>
      </c>
      <c r="C205" s="54" t="s">
        <v>24</v>
      </c>
      <c r="D205" s="40" t="s">
        <v>139</v>
      </c>
      <c r="E205" s="54" t="s">
        <v>29</v>
      </c>
      <c r="F205" s="127" t="s">
        <v>525</v>
      </c>
    </row>
    <row r="206" spans="1:6" ht="39.950000000000003" customHeight="1" x14ac:dyDescent="0.25">
      <c r="A206" s="8" t="s">
        <v>3</v>
      </c>
      <c r="B206" s="40" t="s">
        <v>532</v>
      </c>
      <c r="C206" s="54" t="s">
        <v>24</v>
      </c>
      <c r="D206" s="40" t="s">
        <v>139</v>
      </c>
      <c r="E206" s="54" t="s">
        <v>29</v>
      </c>
      <c r="F206" s="127" t="s">
        <v>525</v>
      </c>
    </row>
    <row r="207" spans="1:6" ht="39.950000000000003" customHeight="1" x14ac:dyDescent="0.25">
      <c r="A207" s="219"/>
      <c r="B207" s="220"/>
      <c r="C207" s="220"/>
      <c r="D207" s="220"/>
      <c r="E207" s="220"/>
      <c r="F207" s="221"/>
    </row>
    <row r="208" spans="1:6" ht="39.950000000000003" customHeight="1" x14ac:dyDescent="0.25">
      <c r="A208" s="8" t="s">
        <v>4</v>
      </c>
      <c r="B208" s="54" t="s">
        <v>96</v>
      </c>
      <c r="C208" s="126" t="s">
        <v>9</v>
      </c>
      <c r="D208" s="124" t="s">
        <v>536</v>
      </c>
      <c r="E208" s="54" t="s">
        <v>36</v>
      </c>
      <c r="F208" s="124" t="s">
        <v>537</v>
      </c>
    </row>
    <row r="209" spans="1:6" ht="39.950000000000003" customHeight="1" x14ac:dyDescent="0.25">
      <c r="A209" s="8" t="s">
        <v>5</v>
      </c>
      <c r="B209" s="54" t="s">
        <v>96</v>
      </c>
      <c r="C209" s="126" t="s">
        <v>9</v>
      </c>
      <c r="D209" s="124" t="s">
        <v>536</v>
      </c>
      <c r="E209" s="54" t="s">
        <v>36</v>
      </c>
      <c r="F209" s="124" t="s">
        <v>537</v>
      </c>
    </row>
    <row r="210" spans="1:6" ht="39.950000000000003" customHeight="1" x14ac:dyDescent="0.25">
      <c r="A210" s="8" t="s">
        <v>6</v>
      </c>
      <c r="B210" s="54" t="s">
        <v>91</v>
      </c>
      <c r="C210" s="126" t="s">
        <v>11</v>
      </c>
      <c r="D210" s="124" t="s">
        <v>93</v>
      </c>
      <c r="E210" s="54" t="s">
        <v>64</v>
      </c>
      <c r="F210" s="124" t="s">
        <v>413</v>
      </c>
    </row>
    <row r="211" spans="1:6" ht="39.950000000000003" customHeight="1" x14ac:dyDescent="0.25">
      <c r="A211" s="8" t="s">
        <v>7</v>
      </c>
      <c r="B211" s="54" t="s">
        <v>92</v>
      </c>
      <c r="C211" s="126" t="s">
        <v>11</v>
      </c>
      <c r="D211" s="124" t="s">
        <v>94</v>
      </c>
      <c r="E211" s="54" t="s">
        <v>64</v>
      </c>
      <c r="F211" s="124" t="s">
        <v>414</v>
      </c>
    </row>
    <row r="212" spans="1:6" ht="39.950000000000003" customHeight="1" x14ac:dyDescent="0.25">
      <c r="A212" s="19" t="s">
        <v>669</v>
      </c>
      <c r="B212" s="72"/>
      <c r="C212" s="72"/>
      <c r="D212" s="72"/>
      <c r="E212" s="72"/>
      <c r="F212" s="76"/>
    </row>
    <row r="213" spans="1:6" ht="39.950000000000003" customHeight="1" x14ac:dyDescent="0.25">
      <c r="A213" s="8" t="s">
        <v>0</v>
      </c>
      <c r="B213" s="186" t="s">
        <v>218</v>
      </c>
      <c r="C213" s="188" t="s">
        <v>839</v>
      </c>
      <c r="D213" s="189"/>
      <c r="E213" s="190"/>
      <c r="F213" s="146"/>
    </row>
    <row r="214" spans="1:6" ht="39.950000000000003" customHeight="1" x14ac:dyDescent="0.25">
      <c r="A214" s="8" t="s">
        <v>1</v>
      </c>
      <c r="B214" s="187"/>
      <c r="C214" s="191"/>
      <c r="D214" s="192"/>
      <c r="E214" s="193"/>
      <c r="F214" s="146"/>
    </row>
    <row r="215" spans="1:6" ht="39.950000000000003" customHeight="1" x14ac:dyDescent="0.25">
      <c r="A215" s="8" t="s">
        <v>2</v>
      </c>
      <c r="B215" s="178" t="s">
        <v>216</v>
      </c>
      <c r="C215" s="180" t="s">
        <v>840</v>
      </c>
      <c r="D215" s="181"/>
      <c r="E215" s="182"/>
      <c r="F215" s="146"/>
    </row>
    <row r="216" spans="1:6" ht="39.950000000000003" customHeight="1" x14ac:dyDescent="0.25">
      <c r="A216" s="8" t="s">
        <v>3</v>
      </c>
      <c r="B216" s="179"/>
      <c r="C216" s="183"/>
      <c r="D216" s="184"/>
      <c r="E216" s="185"/>
      <c r="F216" s="146"/>
    </row>
    <row r="217" spans="1:6" ht="39.950000000000003" customHeight="1" x14ac:dyDescent="0.25">
      <c r="A217" s="245"/>
      <c r="B217" s="246"/>
      <c r="C217" s="246"/>
      <c r="D217" s="246"/>
      <c r="E217" s="246"/>
      <c r="F217" s="247"/>
    </row>
    <row r="218" spans="1:6" ht="39.950000000000003" customHeight="1" x14ac:dyDescent="0.25">
      <c r="A218" s="8" t="s">
        <v>4</v>
      </c>
      <c r="B218" s="178" t="s">
        <v>216</v>
      </c>
      <c r="C218" s="180" t="s">
        <v>840</v>
      </c>
      <c r="D218" s="181"/>
      <c r="E218" s="182"/>
      <c r="F218" s="146"/>
    </row>
    <row r="219" spans="1:6" ht="39.950000000000003" customHeight="1" x14ac:dyDescent="0.25">
      <c r="A219" s="8" t="s">
        <v>5</v>
      </c>
      <c r="B219" s="179"/>
      <c r="C219" s="183"/>
      <c r="D219" s="184"/>
      <c r="E219" s="185"/>
      <c r="F219" s="146"/>
    </row>
    <row r="220" spans="1:6" ht="39.950000000000003" customHeight="1" x14ac:dyDescent="0.25">
      <c r="A220" s="5" t="s">
        <v>6</v>
      </c>
      <c r="B220" s="196" t="s">
        <v>538</v>
      </c>
      <c r="C220" s="194" t="s">
        <v>539</v>
      </c>
      <c r="D220" s="212" t="s">
        <v>837</v>
      </c>
      <c r="E220" s="196" t="s">
        <v>615</v>
      </c>
      <c r="F220" s="206" t="s">
        <v>465</v>
      </c>
    </row>
    <row r="221" spans="1:6" ht="39.950000000000003" customHeight="1" x14ac:dyDescent="0.25">
      <c r="A221" s="5" t="s">
        <v>7</v>
      </c>
      <c r="B221" s="197"/>
      <c r="C221" s="195"/>
      <c r="D221" s="213"/>
      <c r="E221" s="197"/>
      <c r="F221" s="207"/>
    </row>
    <row r="222" spans="1:6" ht="39.950000000000003" customHeight="1" x14ac:dyDescent="0.25">
      <c r="A222" s="19" t="s">
        <v>661</v>
      </c>
      <c r="B222" s="72"/>
      <c r="C222" s="72"/>
      <c r="D222" s="72"/>
      <c r="E222" s="72"/>
      <c r="F222" s="76"/>
    </row>
    <row r="223" spans="1:6" ht="39.950000000000003" customHeight="1" x14ac:dyDescent="0.25">
      <c r="A223" s="8" t="s">
        <v>0</v>
      </c>
      <c r="B223" s="196" t="s">
        <v>513</v>
      </c>
      <c r="C223" s="194" t="s">
        <v>540</v>
      </c>
      <c r="D223" s="196" t="s">
        <v>557</v>
      </c>
      <c r="E223" s="206" t="s">
        <v>530</v>
      </c>
      <c r="F223" s="206" t="s">
        <v>531</v>
      </c>
    </row>
    <row r="224" spans="1:6" ht="39.950000000000003" customHeight="1" x14ac:dyDescent="0.25">
      <c r="A224" s="8" t="s">
        <v>1</v>
      </c>
      <c r="B224" s="197"/>
      <c r="C224" s="195"/>
      <c r="D224" s="197"/>
      <c r="E224" s="207"/>
      <c r="F224" s="207"/>
    </row>
    <row r="225" spans="1:6" ht="39.950000000000003" customHeight="1" x14ac:dyDescent="0.25">
      <c r="A225" s="8" t="s">
        <v>2</v>
      </c>
      <c r="B225" s="196" t="s">
        <v>513</v>
      </c>
      <c r="C225" s="194" t="s">
        <v>540</v>
      </c>
      <c r="D225" s="196" t="s">
        <v>556</v>
      </c>
      <c r="E225" s="206" t="s">
        <v>530</v>
      </c>
      <c r="F225" s="206" t="s">
        <v>531</v>
      </c>
    </row>
    <row r="226" spans="1:6" ht="39.950000000000003" customHeight="1" x14ac:dyDescent="0.25">
      <c r="A226" s="8" t="s">
        <v>3</v>
      </c>
      <c r="B226" s="197"/>
      <c r="C226" s="195"/>
      <c r="D226" s="197"/>
      <c r="E226" s="207"/>
      <c r="F226" s="207"/>
    </row>
    <row r="227" spans="1:6" ht="39.950000000000003" customHeight="1" x14ac:dyDescent="0.25">
      <c r="A227" s="219"/>
      <c r="B227" s="220"/>
      <c r="C227" s="220"/>
      <c r="D227" s="220"/>
      <c r="E227" s="220"/>
      <c r="F227" s="221"/>
    </row>
    <row r="228" spans="1:6" ht="39.950000000000003" customHeight="1" x14ac:dyDescent="0.25">
      <c r="A228" s="8" t="s">
        <v>4</v>
      </c>
      <c r="B228" s="227" t="s">
        <v>664</v>
      </c>
      <c r="C228" s="228"/>
      <c r="D228" s="228"/>
      <c r="E228" s="228"/>
      <c r="F228" s="229"/>
    </row>
    <row r="229" spans="1:6" ht="39.950000000000003" customHeight="1" x14ac:dyDescent="0.25">
      <c r="A229" s="8" t="s">
        <v>5</v>
      </c>
      <c r="B229" s="230"/>
      <c r="C229" s="231"/>
      <c r="D229" s="231"/>
      <c r="E229" s="231"/>
      <c r="F229" s="232"/>
    </row>
    <row r="230" spans="1:6" ht="39.950000000000003" customHeight="1" x14ac:dyDescent="0.25">
      <c r="A230" s="8" t="s">
        <v>6</v>
      </c>
      <c r="B230" s="230"/>
      <c r="C230" s="231"/>
      <c r="D230" s="231"/>
      <c r="E230" s="231"/>
      <c r="F230" s="232"/>
    </row>
    <row r="231" spans="1:6" ht="39.950000000000003" customHeight="1" x14ac:dyDescent="0.25">
      <c r="A231" s="8" t="s">
        <v>7</v>
      </c>
      <c r="B231" s="233"/>
      <c r="C231" s="234"/>
      <c r="D231" s="234"/>
      <c r="E231" s="234"/>
      <c r="F231" s="235"/>
    </row>
    <row r="232" spans="1:6" ht="39.950000000000003" customHeight="1" x14ac:dyDescent="0.25">
      <c r="A232" s="19" t="s">
        <v>662</v>
      </c>
      <c r="B232" s="72"/>
      <c r="C232" s="72"/>
      <c r="D232" s="72"/>
      <c r="E232" s="72"/>
      <c r="F232" s="76"/>
    </row>
    <row r="233" spans="1:6" ht="39.950000000000003" customHeight="1" x14ac:dyDescent="0.25">
      <c r="A233" s="8" t="s">
        <v>0</v>
      </c>
      <c r="B233" s="227" t="s">
        <v>664</v>
      </c>
      <c r="C233" s="228"/>
      <c r="D233" s="228"/>
      <c r="E233" s="228"/>
      <c r="F233" s="229"/>
    </row>
    <row r="234" spans="1:6" ht="39.950000000000003" customHeight="1" x14ac:dyDescent="0.25">
      <c r="A234" s="8" t="s">
        <v>1</v>
      </c>
      <c r="B234" s="230"/>
      <c r="C234" s="231"/>
      <c r="D234" s="231"/>
      <c r="E234" s="231"/>
      <c r="F234" s="232"/>
    </row>
    <row r="235" spans="1:6" ht="39.950000000000003" customHeight="1" x14ac:dyDescent="0.25">
      <c r="A235" s="8" t="s">
        <v>2</v>
      </c>
      <c r="B235" s="230"/>
      <c r="C235" s="231"/>
      <c r="D235" s="231"/>
      <c r="E235" s="231"/>
      <c r="F235" s="232"/>
    </row>
    <row r="236" spans="1:6" ht="39.950000000000003" customHeight="1" x14ac:dyDescent="0.25">
      <c r="A236" s="8" t="s">
        <v>3</v>
      </c>
      <c r="B236" s="233"/>
      <c r="C236" s="234"/>
      <c r="D236" s="234"/>
      <c r="E236" s="234"/>
      <c r="F236" s="235"/>
    </row>
    <row r="237" spans="1:6" ht="39.950000000000003" customHeight="1" x14ac:dyDescent="0.25">
      <c r="A237" s="219"/>
      <c r="B237" s="220"/>
      <c r="C237" s="220"/>
      <c r="D237" s="220"/>
      <c r="E237" s="220"/>
      <c r="F237" s="221"/>
    </row>
    <row r="238" spans="1:6" ht="39.950000000000003" customHeight="1" x14ac:dyDescent="0.25">
      <c r="A238" s="8" t="s">
        <v>4</v>
      </c>
      <c r="B238" s="227" t="s">
        <v>664</v>
      </c>
      <c r="C238" s="228"/>
      <c r="D238" s="228"/>
      <c r="E238" s="228"/>
      <c r="F238" s="229"/>
    </row>
    <row r="239" spans="1:6" ht="39.950000000000003" customHeight="1" x14ac:dyDescent="0.25">
      <c r="A239" s="8" t="s">
        <v>5</v>
      </c>
      <c r="B239" s="230"/>
      <c r="C239" s="231"/>
      <c r="D239" s="231"/>
      <c r="E239" s="231"/>
      <c r="F239" s="232"/>
    </row>
    <row r="240" spans="1:6" ht="39.950000000000003" customHeight="1" x14ac:dyDescent="0.25">
      <c r="A240" s="8" t="s">
        <v>6</v>
      </c>
      <c r="B240" s="230"/>
      <c r="C240" s="231"/>
      <c r="D240" s="231"/>
      <c r="E240" s="231"/>
      <c r="F240" s="232"/>
    </row>
    <row r="241" spans="1:6" ht="39.950000000000003" customHeight="1" x14ac:dyDescent="0.25">
      <c r="A241" s="8" t="s">
        <v>7</v>
      </c>
      <c r="B241" s="233"/>
      <c r="C241" s="234"/>
      <c r="D241" s="234"/>
      <c r="E241" s="234"/>
      <c r="F241" s="235"/>
    </row>
    <row r="242" spans="1:6" ht="39.950000000000003" customHeight="1" x14ac:dyDescent="0.25">
      <c r="A242" s="19" t="s">
        <v>663</v>
      </c>
      <c r="B242" s="72"/>
      <c r="C242" s="72"/>
      <c r="D242" s="72"/>
      <c r="E242" s="72"/>
      <c r="F242" s="76"/>
    </row>
    <row r="243" spans="1:6" ht="39.950000000000003" customHeight="1" x14ac:dyDescent="0.25">
      <c r="A243" s="8" t="s">
        <v>0</v>
      </c>
      <c r="B243" s="54" t="s">
        <v>83</v>
      </c>
      <c r="C243" s="126" t="s">
        <v>40</v>
      </c>
      <c r="D243" s="124" t="s">
        <v>84</v>
      </c>
      <c r="E243" s="54" t="s">
        <v>41</v>
      </c>
      <c r="F243" s="124" t="s">
        <v>368</v>
      </c>
    </row>
    <row r="244" spans="1:6" ht="39.950000000000003" customHeight="1" x14ac:dyDescent="0.25">
      <c r="A244" s="8" t="s">
        <v>1</v>
      </c>
      <c r="B244" s="54" t="s">
        <v>83</v>
      </c>
      <c r="C244" s="126" t="s">
        <v>40</v>
      </c>
      <c r="D244" s="124" t="s">
        <v>84</v>
      </c>
      <c r="E244" s="54" t="s">
        <v>41</v>
      </c>
      <c r="F244" s="124" t="s">
        <v>368</v>
      </c>
    </row>
    <row r="245" spans="1:6" ht="39.950000000000003" customHeight="1" x14ac:dyDescent="0.25">
      <c r="A245" s="8" t="s">
        <v>2</v>
      </c>
      <c r="B245" s="54" t="s">
        <v>85</v>
      </c>
      <c r="C245" s="126" t="s">
        <v>19</v>
      </c>
      <c r="D245" s="124" t="s">
        <v>86</v>
      </c>
      <c r="E245" s="126" t="s">
        <v>32</v>
      </c>
      <c r="F245" s="124" t="s">
        <v>480</v>
      </c>
    </row>
    <row r="246" spans="1:6" ht="39.950000000000003" customHeight="1" x14ac:dyDescent="0.25">
      <c r="A246" s="81" t="s">
        <v>3</v>
      </c>
      <c r="B246" s="54" t="s">
        <v>85</v>
      </c>
      <c r="C246" s="126" t="s">
        <v>19</v>
      </c>
      <c r="D246" s="124" t="s">
        <v>86</v>
      </c>
      <c r="E246" s="126" t="s">
        <v>32</v>
      </c>
      <c r="F246" s="124" t="s">
        <v>480</v>
      </c>
    </row>
    <row r="247" spans="1:6" ht="39.950000000000003" customHeight="1" x14ac:dyDescent="0.25">
      <c r="A247" s="219"/>
      <c r="B247" s="220"/>
      <c r="C247" s="220"/>
      <c r="D247" s="220"/>
      <c r="E247" s="220"/>
      <c r="F247" s="221"/>
    </row>
    <row r="248" spans="1:6" ht="39.950000000000003" customHeight="1" x14ac:dyDescent="0.25">
      <c r="A248" s="8" t="s">
        <v>4</v>
      </c>
      <c r="B248" s="33" t="s">
        <v>87</v>
      </c>
      <c r="C248" s="33" t="s">
        <v>20</v>
      </c>
      <c r="D248" s="124" t="s">
        <v>88</v>
      </c>
      <c r="E248" s="33" t="s">
        <v>516</v>
      </c>
      <c r="F248" s="124" t="s">
        <v>369</v>
      </c>
    </row>
    <row r="249" spans="1:6" ht="39.950000000000003" customHeight="1" x14ac:dyDescent="0.25">
      <c r="A249" s="8" t="s">
        <v>5</v>
      </c>
      <c r="B249" s="33" t="s">
        <v>87</v>
      </c>
      <c r="C249" s="33" t="s">
        <v>20</v>
      </c>
      <c r="D249" s="124" t="s">
        <v>88</v>
      </c>
      <c r="E249" s="33" t="s">
        <v>516</v>
      </c>
      <c r="F249" s="124" t="s">
        <v>369</v>
      </c>
    </row>
    <row r="250" spans="1:6" ht="39.950000000000003" customHeight="1" x14ac:dyDescent="0.25">
      <c r="A250" s="8" t="s">
        <v>6</v>
      </c>
      <c r="B250" s="54" t="s">
        <v>641</v>
      </c>
      <c r="C250" s="126" t="s">
        <v>40</v>
      </c>
      <c r="D250" s="124" t="s">
        <v>90</v>
      </c>
      <c r="E250" s="126" t="s">
        <v>214</v>
      </c>
      <c r="F250" s="124" t="s">
        <v>370</v>
      </c>
    </row>
    <row r="251" spans="1:6" ht="39.950000000000003" customHeight="1" x14ac:dyDescent="0.25">
      <c r="A251" s="8" t="s">
        <v>7</v>
      </c>
      <c r="B251" s="54" t="s">
        <v>641</v>
      </c>
      <c r="C251" s="126" t="s">
        <v>40</v>
      </c>
      <c r="D251" s="124" t="s">
        <v>90</v>
      </c>
      <c r="E251" s="126" t="s">
        <v>214</v>
      </c>
      <c r="F251" s="124" t="s">
        <v>370</v>
      </c>
    </row>
    <row r="252" spans="1:6" ht="39.950000000000003" customHeight="1" x14ac:dyDescent="0.25">
      <c r="A252" s="217" t="s">
        <v>813</v>
      </c>
      <c r="B252" s="217"/>
      <c r="C252" s="91"/>
      <c r="D252" s="91"/>
      <c r="E252" s="91"/>
      <c r="F252" s="75"/>
    </row>
    <row r="253" spans="1:6" ht="39.950000000000003" customHeight="1" x14ac:dyDescent="0.25">
      <c r="A253" s="18" t="s">
        <v>22</v>
      </c>
      <c r="B253" s="73" t="s">
        <v>25</v>
      </c>
      <c r="C253" s="73" t="s">
        <v>26</v>
      </c>
      <c r="D253" s="73" t="s">
        <v>27</v>
      </c>
      <c r="E253" s="73" t="s">
        <v>23</v>
      </c>
      <c r="F253" s="43" t="s">
        <v>225</v>
      </c>
    </row>
    <row r="254" spans="1:6" ht="39.950000000000003" customHeight="1" x14ac:dyDescent="0.25">
      <c r="A254" s="226" t="s">
        <v>670</v>
      </c>
      <c r="B254" s="226"/>
      <c r="C254" s="63"/>
      <c r="D254" s="63"/>
      <c r="E254" s="243"/>
      <c r="F254" s="244"/>
    </row>
    <row r="255" spans="1:6" ht="39.950000000000003" customHeight="1" x14ac:dyDescent="0.25">
      <c r="A255" s="8" t="s">
        <v>0</v>
      </c>
      <c r="B255" s="57" t="s">
        <v>12</v>
      </c>
      <c r="C255" s="57" t="s">
        <v>12</v>
      </c>
      <c r="D255" s="57" t="s">
        <v>12</v>
      </c>
      <c r="E255" s="57" t="s">
        <v>12</v>
      </c>
      <c r="F255" s="89"/>
    </row>
    <row r="256" spans="1:6" ht="39.950000000000003" customHeight="1" x14ac:dyDescent="0.25">
      <c r="A256" s="8" t="s">
        <v>1</v>
      </c>
      <c r="B256" s="70" t="s">
        <v>56</v>
      </c>
      <c r="C256" s="126" t="s">
        <v>19</v>
      </c>
      <c r="D256" s="124" t="s">
        <v>72</v>
      </c>
      <c r="E256" s="126" t="s">
        <v>32</v>
      </c>
      <c r="F256" s="124" t="s">
        <v>478</v>
      </c>
    </row>
    <row r="257" spans="1:6" ht="39.950000000000003" customHeight="1" x14ac:dyDescent="0.25">
      <c r="A257" s="8" t="s">
        <v>2</v>
      </c>
      <c r="B257" s="54" t="s">
        <v>74</v>
      </c>
      <c r="C257" s="126" t="s">
        <v>19</v>
      </c>
      <c r="D257" s="124" t="s">
        <v>95</v>
      </c>
      <c r="E257" s="126" t="s">
        <v>32</v>
      </c>
      <c r="F257" s="124" t="s">
        <v>430</v>
      </c>
    </row>
    <row r="258" spans="1:6" ht="39.950000000000003" customHeight="1" x14ac:dyDescent="0.25">
      <c r="A258" s="8" t="s">
        <v>3</v>
      </c>
      <c r="B258" s="54" t="s">
        <v>74</v>
      </c>
      <c r="C258" s="126" t="s">
        <v>19</v>
      </c>
      <c r="D258" s="124" t="s">
        <v>95</v>
      </c>
      <c r="E258" s="126" t="s">
        <v>32</v>
      </c>
      <c r="F258" s="124" t="s">
        <v>430</v>
      </c>
    </row>
    <row r="259" spans="1:6" ht="39.950000000000003" customHeight="1" x14ac:dyDescent="0.25">
      <c r="A259" s="219"/>
      <c r="B259" s="220"/>
      <c r="C259" s="220"/>
      <c r="D259" s="220"/>
      <c r="E259" s="220"/>
      <c r="F259" s="221"/>
    </row>
    <row r="260" spans="1:6" ht="39.950000000000003" customHeight="1" x14ac:dyDescent="0.25">
      <c r="A260" s="8" t="s">
        <v>4</v>
      </c>
      <c r="B260" s="40" t="s">
        <v>533</v>
      </c>
      <c r="C260" s="56" t="s">
        <v>24</v>
      </c>
      <c r="D260" s="56" t="s">
        <v>153</v>
      </c>
      <c r="E260" s="56" t="s">
        <v>154</v>
      </c>
      <c r="F260" s="124" t="s">
        <v>534</v>
      </c>
    </row>
    <row r="261" spans="1:6" ht="39.950000000000003" customHeight="1" x14ac:dyDescent="0.25">
      <c r="A261" s="8" t="s">
        <v>5</v>
      </c>
      <c r="B261" s="40" t="s">
        <v>533</v>
      </c>
      <c r="C261" s="56" t="s">
        <v>24</v>
      </c>
      <c r="D261" s="56" t="s">
        <v>153</v>
      </c>
      <c r="E261" s="56" t="s">
        <v>154</v>
      </c>
      <c r="F261" s="124" t="s">
        <v>534</v>
      </c>
    </row>
    <row r="262" spans="1:6" ht="39.950000000000003" customHeight="1" x14ac:dyDescent="0.25">
      <c r="A262" s="8" t="s">
        <v>6</v>
      </c>
      <c r="B262" s="54" t="s">
        <v>564</v>
      </c>
      <c r="C262" s="126" t="s">
        <v>9</v>
      </c>
      <c r="D262" s="122" t="s">
        <v>541</v>
      </c>
      <c r="E262" s="54" t="s">
        <v>36</v>
      </c>
      <c r="F262" s="124" t="s">
        <v>448</v>
      </c>
    </row>
    <row r="263" spans="1:6" ht="39.950000000000003" customHeight="1" x14ac:dyDescent="0.25">
      <c r="A263" s="8" t="s">
        <v>7</v>
      </c>
      <c r="B263" s="54" t="s">
        <v>97</v>
      </c>
      <c r="C263" s="126" t="s">
        <v>9</v>
      </c>
      <c r="D263" s="128" t="s">
        <v>81</v>
      </c>
      <c r="E263" s="54" t="s">
        <v>36</v>
      </c>
      <c r="F263" s="128" t="s">
        <v>449</v>
      </c>
    </row>
    <row r="264" spans="1:6" ht="39.950000000000003" customHeight="1" x14ac:dyDescent="0.25">
      <c r="A264" s="19" t="s">
        <v>671</v>
      </c>
      <c r="B264" s="72"/>
      <c r="C264" s="72"/>
      <c r="D264" s="72"/>
      <c r="E264" s="72"/>
      <c r="F264" s="76"/>
    </row>
    <row r="265" spans="1:6" ht="39.950000000000003" customHeight="1" x14ac:dyDescent="0.25">
      <c r="A265" s="8" t="s">
        <v>0</v>
      </c>
      <c r="B265" s="186" t="s">
        <v>218</v>
      </c>
      <c r="C265" s="188" t="s">
        <v>839</v>
      </c>
      <c r="D265" s="189"/>
      <c r="E265" s="190"/>
      <c r="F265" s="146"/>
    </row>
    <row r="266" spans="1:6" ht="39.950000000000003" customHeight="1" x14ac:dyDescent="0.25">
      <c r="A266" s="8" t="s">
        <v>1</v>
      </c>
      <c r="B266" s="187"/>
      <c r="C266" s="191"/>
      <c r="D266" s="192"/>
      <c r="E266" s="193"/>
      <c r="F266" s="146"/>
    </row>
    <row r="267" spans="1:6" ht="39.950000000000003" customHeight="1" x14ac:dyDescent="0.25">
      <c r="A267" s="8" t="s">
        <v>2</v>
      </c>
      <c r="B267" s="178" t="s">
        <v>216</v>
      </c>
      <c r="C267" s="180" t="s">
        <v>840</v>
      </c>
      <c r="D267" s="181"/>
      <c r="E267" s="182"/>
      <c r="F267" s="146"/>
    </row>
    <row r="268" spans="1:6" ht="39.950000000000003" customHeight="1" x14ac:dyDescent="0.25">
      <c r="A268" s="8" t="s">
        <v>3</v>
      </c>
      <c r="B268" s="179"/>
      <c r="C268" s="183"/>
      <c r="D268" s="184"/>
      <c r="E268" s="185"/>
      <c r="F268" s="146"/>
    </row>
    <row r="269" spans="1:6" ht="39.950000000000003" customHeight="1" x14ac:dyDescent="0.25">
      <c r="A269" s="245"/>
      <c r="B269" s="246"/>
      <c r="C269" s="246"/>
      <c r="D269" s="246"/>
      <c r="E269" s="246"/>
      <c r="F269" s="247"/>
    </row>
    <row r="270" spans="1:6" ht="39.950000000000003" customHeight="1" x14ac:dyDescent="0.25">
      <c r="A270" s="8" t="s">
        <v>4</v>
      </c>
      <c r="B270" s="178" t="s">
        <v>216</v>
      </c>
      <c r="C270" s="180" t="s">
        <v>840</v>
      </c>
      <c r="D270" s="181"/>
      <c r="E270" s="182"/>
      <c r="F270" s="86"/>
    </row>
    <row r="271" spans="1:6" ht="39.75" customHeight="1" x14ac:dyDescent="0.25">
      <c r="A271" s="8" t="s">
        <v>5</v>
      </c>
      <c r="B271" s="179"/>
      <c r="C271" s="183"/>
      <c r="D271" s="184"/>
      <c r="E271" s="185"/>
      <c r="F271" s="86"/>
    </row>
    <row r="272" spans="1:6" ht="39.950000000000003" customHeight="1" x14ac:dyDescent="0.25">
      <c r="A272" s="5" t="s">
        <v>6</v>
      </c>
      <c r="B272" s="196" t="s">
        <v>542</v>
      </c>
      <c r="C272" s="194" t="s">
        <v>539</v>
      </c>
      <c r="D272" s="196" t="s">
        <v>838</v>
      </c>
      <c r="E272" s="196" t="s">
        <v>616</v>
      </c>
      <c r="F272" s="196" t="s">
        <v>543</v>
      </c>
    </row>
    <row r="273" spans="1:6" ht="39.950000000000003" customHeight="1" x14ac:dyDescent="0.25">
      <c r="A273" s="5" t="s">
        <v>7</v>
      </c>
      <c r="B273" s="197"/>
      <c r="C273" s="195"/>
      <c r="D273" s="197"/>
      <c r="E273" s="197"/>
      <c r="F273" s="197"/>
    </row>
    <row r="274" spans="1:6" ht="39.950000000000003" customHeight="1" x14ac:dyDescent="0.25">
      <c r="A274" s="19" t="s">
        <v>672</v>
      </c>
      <c r="B274" s="72"/>
      <c r="C274" s="72"/>
      <c r="D274" s="72"/>
      <c r="E274" s="72"/>
      <c r="F274" s="76"/>
    </row>
    <row r="275" spans="1:6" ht="39.950000000000003" customHeight="1" x14ac:dyDescent="0.25">
      <c r="A275" s="8" t="s">
        <v>0</v>
      </c>
      <c r="B275" s="206" t="s">
        <v>529</v>
      </c>
      <c r="C275" s="204" t="s">
        <v>124</v>
      </c>
      <c r="D275" s="206" t="s">
        <v>558</v>
      </c>
      <c r="E275" s="206" t="s">
        <v>530</v>
      </c>
      <c r="F275" s="203" t="s">
        <v>544</v>
      </c>
    </row>
    <row r="276" spans="1:6" ht="39.950000000000003" customHeight="1" x14ac:dyDescent="0.25">
      <c r="A276" s="8" t="s">
        <v>1</v>
      </c>
      <c r="B276" s="207"/>
      <c r="C276" s="210"/>
      <c r="D276" s="207"/>
      <c r="E276" s="207"/>
      <c r="F276" s="203"/>
    </row>
    <row r="277" spans="1:6" ht="39.950000000000003" customHeight="1" x14ac:dyDescent="0.25">
      <c r="A277" s="8" t="s">
        <v>2</v>
      </c>
      <c r="B277" s="206" t="s">
        <v>529</v>
      </c>
      <c r="C277" s="204" t="s">
        <v>124</v>
      </c>
      <c r="D277" s="206" t="s">
        <v>559</v>
      </c>
      <c r="E277" s="206" t="s">
        <v>530</v>
      </c>
      <c r="F277" s="203" t="s">
        <v>544</v>
      </c>
    </row>
    <row r="278" spans="1:6" ht="39.950000000000003" customHeight="1" x14ac:dyDescent="0.25">
      <c r="A278" s="8" t="s">
        <v>3</v>
      </c>
      <c r="B278" s="207"/>
      <c r="C278" s="210"/>
      <c r="D278" s="207"/>
      <c r="E278" s="207"/>
      <c r="F278" s="203"/>
    </row>
    <row r="279" spans="1:6" ht="39.950000000000003" customHeight="1" x14ac:dyDescent="0.25">
      <c r="A279" s="219"/>
      <c r="B279" s="220"/>
      <c r="C279" s="220"/>
      <c r="D279" s="220"/>
      <c r="E279" s="220"/>
      <c r="F279" s="221"/>
    </row>
    <row r="280" spans="1:6" ht="39.950000000000003" customHeight="1" x14ac:dyDescent="0.25">
      <c r="A280" s="8" t="s">
        <v>4</v>
      </c>
      <c r="B280" s="54" t="s">
        <v>107</v>
      </c>
      <c r="C280" s="126" t="s">
        <v>11</v>
      </c>
      <c r="D280" s="124" t="s">
        <v>109</v>
      </c>
      <c r="E280" s="54" t="s">
        <v>64</v>
      </c>
      <c r="F280" s="124" t="s">
        <v>415</v>
      </c>
    </row>
    <row r="281" spans="1:6" ht="39.950000000000003" customHeight="1" x14ac:dyDescent="0.25">
      <c r="A281" s="8" t="s">
        <v>5</v>
      </c>
      <c r="B281" s="54" t="s">
        <v>108</v>
      </c>
      <c r="C281" s="126" t="s">
        <v>11</v>
      </c>
      <c r="D281" s="124" t="s">
        <v>110</v>
      </c>
      <c r="E281" s="54" t="s">
        <v>64</v>
      </c>
      <c r="F281" s="124" t="s">
        <v>416</v>
      </c>
    </row>
    <row r="282" spans="1:6" ht="39.950000000000003" customHeight="1" x14ac:dyDescent="0.25">
      <c r="A282" s="8" t="s">
        <v>6</v>
      </c>
      <c r="B282" s="196" t="s">
        <v>217</v>
      </c>
      <c r="C282" s="222" t="s">
        <v>10</v>
      </c>
      <c r="D282" s="223"/>
      <c r="E282" s="196" t="s">
        <v>785</v>
      </c>
      <c r="F282" s="196"/>
    </row>
    <row r="283" spans="1:6" ht="39.950000000000003" customHeight="1" x14ac:dyDescent="0.25">
      <c r="A283" s="8" t="s">
        <v>7</v>
      </c>
      <c r="B283" s="197"/>
      <c r="C283" s="224"/>
      <c r="D283" s="225"/>
      <c r="E283" s="197"/>
      <c r="F283" s="197"/>
    </row>
    <row r="284" spans="1:6" ht="39.950000000000003" customHeight="1" x14ac:dyDescent="0.25">
      <c r="A284" s="19" t="s">
        <v>673</v>
      </c>
      <c r="B284" s="72"/>
      <c r="C284" s="72"/>
      <c r="D284" s="72"/>
      <c r="E284" s="72"/>
      <c r="F284" s="76"/>
    </row>
    <row r="285" spans="1:6" ht="39.950000000000003" customHeight="1" x14ac:dyDescent="0.25">
      <c r="A285" s="8" t="s">
        <v>0</v>
      </c>
      <c r="B285" s="54" t="s">
        <v>89</v>
      </c>
      <c r="C285" s="126" t="s">
        <v>40</v>
      </c>
      <c r="D285" s="124" t="s">
        <v>90</v>
      </c>
      <c r="E285" s="126" t="s">
        <v>214</v>
      </c>
      <c r="F285" s="124" t="s">
        <v>370</v>
      </c>
    </row>
    <row r="286" spans="1:6" ht="39.950000000000003" customHeight="1" x14ac:dyDescent="0.25">
      <c r="A286" s="8" t="s">
        <v>1</v>
      </c>
      <c r="B286" s="54" t="s">
        <v>89</v>
      </c>
      <c r="C286" s="126" t="s">
        <v>40</v>
      </c>
      <c r="D286" s="124" t="s">
        <v>90</v>
      </c>
      <c r="E286" s="126" t="s">
        <v>214</v>
      </c>
      <c r="F286" s="124" t="s">
        <v>370</v>
      </c>
    </row>
    <row r="287" spans="1:6" ht="39.950000000000003" customHeight="1" x14ac:dyDescent="0.25">
      <c r="A287" s="8" t="s">
        <v>2</v>
      </c>
      <c r="B287" s="54" t="s">
        <v>101</v>
      </c>
      <c r="C287" s="126" t="s">
        <v>19</v>
      </c>
      <c r="D287" s="124" t="s">
        <v>102</v>
      </c>
      <c r="E287" s="126" t="s">
        <v>32</v>
      </c>
      <c r="F287" s="124" t="s">
        <v>431</v>
      </c>
    </row>
    <row r="288" spans="1:6" ht="39.950000000000003" customHeight="1" x14ac:dyDescent="0.25">
      <c r="A288" s="8" t="s">
        <v>3</v>
      </c>
      <c r="B288" s="54" t="s">
        <v>101</v>
      </c>
      <c r="C288" s="126" t="s">
        <v>19</v>
      </c>
      <c r="D288" s="124" t="s">
        <v>102</v>
      </c>
      <c r="E288" s="126" t="s">
        <v>32</v>
      </c>
      <c r="F288" s="124" t="s">
        <v>431</v>
      </c>
    </row>
    <row r="289" spans="1:6" ht="39.950000000000003" customHeight="1" x14ac:dyDescent="0.25">
      <c r="A289" s="219"/>
      <c r="B289" s="220"/>
      <c r="C289" s="220"/>
      <c r="D289" s="220"/>
      <c r="E289" s="220"/>
      <c r="F289" s="221"/>
    </row>
    <row r="290" spans="1:6" ht="39.950000000000003" customHeight="1" x14ac:dyDescent="0.25">
      <c r="A290" s="8" t="s">
        <v>4</v>
      </c>
      <c r="B290" s="196" t="s">
        <v>219</v>
      </c>
      <c r="C290" s="222" t="s">
        <v>44</v>
      </c>
      <c r="D290" s="223"/>
      <c r="E290" s="248" t="s">
        <v>552</v>
      </c>
      <c r="F290" s="249"/>
    </row>
    <row r="291" spans="1:6" ht="39.950000000000003" customHeight="1" x14ac:dyDescent="0.25">
      <c r="A291" s="8" t="s">
        <v>5</v>
      </c>
      <c r="B291" s="197"/>
      <c r="C291" s="224"/>
      <c r="D291" s="225"/>
      <c r="E291" s="250"/>
      <c r="F291" s="251"/>
    </row>
    <row r="292" spans="1:6" ht="39.950000000000003" customHeight="1" x14ac:dyDescent="0.25">
      <c r="A292" s="8" t="s">
        <v>6</v>
      </c>
      <c r="B292" s="124" t="s">
        <v>219</v>
      </c>
      <c r="C292" s="237" t="s">
        <v>15</v>
      </c>
      <c r="D292" s="238"/>
      <c r="E292" s="219" t="s">
        <v>552</v>
      </c>
      <c r="F292" s="221"/>
    </row>
    <row r="293" spans="1:6" ht="39.950000000000003" customHeight="1" x14ac:dyDescent="0.25">
      <c r="A293" s="8" t="s">
        <v>7</v>
      </c>
      <c r="B293" s="57" t="s">
        <v>12</v>
      </c>
      <c r="C293" s="57" t="s">
        <v>12</v>
      </c>
      <c r="D293" s="57" t="s">
        <v>12</v>
      </c>
      <c r="E293" s="57" t="s">
        <v>12</v>
      </c>
      <c r="F293" s="124"/>
    </row>
    <row r="294" spans="1:6" ht="39.950000000000003" customHeight="1" x14ac:dyDescent="0.25">
      <c r="A294" s="19" t="s">
        <v>674</v>
      </c>
      <c r="B294" s="72"/>
      <c r="C294" s="72"/>
      <c r="D294" s="72"/>
      <c r="E294" s="72"/>
      <c r="F294" s="76"/>
    </row>
    <row r="295" spans="1:6" ht="39.950000000000003" customHeight="1" x14ac:dyDescent="0.25">
      <c r="A295" s="8" t="s">
        <v>0</v>
      </c>
      <c r="B295" s="33" t="s">
        <v>104</v>
      </c>
      <c r="C295" s="33" t="s">
        <v>20</v>
      </c>
      <c r="D295" s="124" t="s">
        <v>103</v>
      </c>
      <c r="E295" s="33" t="s">
        <v>516</v>
      </c>
      <c r="F295" s="124" t="s">
        <v>371</v>
      </c>
    </row>
    <row r="296" spans="1:6" ht="39.950000000000003" customHeight="1" x14ac:dyDescent="0.25">
      <c r="A296" s="8" t="s">
        <v>1</v>
      </c>
      <c r="B296" s="33" t="s">
        <v>104</v>
      </c>
      <c r="C296" s="33" t="s">
        <v>20</v>
      </c>
      <c r="D296" s="124" t="s">
        <v>103</v>
      </c>
      <c r="E296" s="33" t="s">
        <v>516</v>
      </c>
      <c r="F296" s="124" t="s">
        <v>371</v>
      </c>
    </row>
    <row r="297" spans="1:6" ht="39.950000000000003" customHeight="1" x14ac:dyDescent="0.25">
      <c r="A297" s="8" t="s">
        <v>2</v>
      </c>
      <c r="B297" s="54" t="s">
        <v>642</v>
      </c>
      <c r="C297" s="126" t="s">
        <v>40</v>
      </c>
      <c r="D297" s="127" t="s">
        <v>106</v>
      </c>
      <c r="E297" s="126" t="s">
        <v>524</v>
      </c>
      <c r="F297" s="124" t="s">
        <v>372</v>
      </c>
    </row>
    <row r="298" spans="1:6" ht="39.950000000000003" customHeight="1" x14ac:dyDescent="0.25">
      <c r="A298" s="81" t="s">
        <v>644</v>
      </c>
      <c r="B298" s="54" t="s">
        <v>642</v>
      </c>
      <c r="C298" s="126" t="s">
        <v>40</v>
      </c>
      <c r="D298" s="127" t="s">
        <v>106</v>
      </c>
      <c r="E298" s="126" t="s">
        <v>524</v>
      </c>
      <c r="F298" s="124" t="s">
        <v>372</v>
      </c>
    </row>
    <row r="299" spans="1:6" ht="39.950000000000003" customHeight="1" x14ac:dyDescent="0.25">
      <c r="A299" s="250"/>
      <c r="B299" s="253"/>
      <c r="C299" s="253"/>
      <c r="D299" s="253"/>
      <c r="E299" s="253"/>
      <c r="F299" s="251"/>
    </row>
    <row r="300" spans="1:6" ht="39.950000000000003" customHeight="1" x14ac:dyDescent="0.25">
      <c r="A300" s="8" t="s">
        <v>4</v>
      </c>
      <c r="B300" s="206" t="s">
        <v>220</v>
      </c>
      <c r="C300" s="204" t="s">
        <v>221</v>
      </c>
      <c r="D300" s="206" t="s">
        <v>549</v>
      </c>
      <c r="E300" s="208" t="s">
        <v>866</v>
      </c>
      <c r="F300" s="206" t="s">
        <v>481</v>
      </c>
    </row>
    <row r="301" spans="1:6" ht="39.950000000000003" customHeight="1" x14ac:dyDescent="0.25">
      <c r="A301" s="8" t="s">
        <v>5</v>
      </c>
      <c r="B301" s="207"/>
      <c r="C301" s="210"/>
      <c r="D301" s="207"/>
      <c r="E301" s="209"/>
      <c r="F301" s="207"/>
    </row>
    <row r="302" spans="1:6" ht="39.950000000000003" customHeight="1" x14ac:dyDescent="0.25">
      <c r="A302" s="8" t="s">
        <v>6</v>
      </c>
      <c r="B302" s="206" t="s">
        <v>220</v>
      </c>
      <c r="C302" s="204" t="s">
        <v>221</v>
      </c>
      <c r="D302" s="206" t="s">
        <v>550</v>
      </c>
      <c r="E302" s="208" t="s">
        <v>866</v>
      </c>
      <c r="F302" s="206" t="s">
        <v>481</v>
      </c>
    </row>
    <row r="303" spans="1:6" ht="39.950000000000003" customHeight="1" x14ac:dyDescent="0.25">
      <c r="A303" s="8" t="s">
        <v>7</v>
      </c>
      <c r="B303" s="211"/>
      <c r="C303" s="205"/>
      <c r="D303" s="207"/>
      <c r="E303" s="209"/>
      <c r="F303" s="207"/>
    </row>
    <row r="304" spans="1:6" ht="39.950000000000003" customHeight="1" x14ac:dyDescent="0.25">
      <c r="A304" s="100" t="s">
        <v>811</v>
      </c>
      <c r="B304" s="101"/>
      <c r="C304" s="101"/>
      <c r="D304" s="101"/>
      <c r="E304" s="101"/>
      <c r="F304" s="102"/>
    </row>
    <row r="305" spans="1:6" ht="39.950000000000003" customHeight="1" x14ac:dyDescent="0.25">
      <c r="A305" s="18" t="s">
        <v>22</v>
      </c>
      <c r="B305" s="73" t="s">
        <v>25</v>
      </c>
      <c r="C305" s="73" t="s">
        <v>26</v>
      </c>
      <c r="D305" s="73" t="s">
        <v>27</v>
      </c>
      <c r="E305" s="73" t="s">
        <v>23</v>
      </c>
      <c r="F305" s="73" t="s">
        <v>225</v>
      </c>
    </row>
    <row r="306" spans="1:6" ht="39.950000000000003" customHeight="1" x14ac:dyDescent="0.25">
      <c r="A306" s="199" t="s">
        <v>675</v>
      </c>
      <c r="B306" s="200"/>
      <c r="C306" s="200"/>
      <c r="D306" s="200"/>
      <c r="E306" s="200"/>
      <c r="F306" s="201"/>
    </row>
    <row r="307" spans="1:6" ht="39.950000000000003" customHeight="1" x14ac:dyDescent="0.25">
      <c r="A307" s="8" t="s">
        <v>0</v>
      </c>
      <c r="B307" s="54" t="s">
        <v>89</v>
      </c>
      <c r="C307" s="126" t="s">
        <v>19</v>
      </c>
      <c r="D307" s="124" t="s">
        <v>115</v>
      </c>
      <c r="E307" s="126" t="s">
        <v>545</v>
      </c>
      <c r="F307" s="124" t="s">
        <v>432</v>
      </c>
    </row>
    <row r="308" spans="1:6" ht="39.950000000000003" customHeight="1" x14ac:dyDescent="0.25">
      <c r="A308" s="8" t="s">
        <v>1</v>
      </c>
      <c r="B308" s="54" t="s">
        <v>89</v>
      </c>
      <c r="C308" s="126" t="s">
        <v>19</v>
      </c>
      <c r="D308" s="124" t="s">
        <v>115</v>
      </c>
      <c r="E308" s="126" t="s">
        <v>545</v>
      </c>
      <c r="F308" s="124" t="s">
        <v>432</v>
      </c>
    </row>
    <row r="309" spans="1:6" ht="39.950000000000003" customHeight="1" x14ac:dyDescent="0.25">
      <c r="A309" s="8" t="s">
        <v>2</v>
      </c>
      <c r="B309" s="54" t="s">
        <v>98</v>
      </c>
      <c r="C309" s="95" t="s">
        <v>9</v>
      </c>
      <c r="D309" s="42" t="s">
        <v>99</v>
      </c>
      <c r="E309" s="33" t="s">
        <v>36</v>
      </c>
      <c r="F309" s="42" t="s">
        <v>450</v>
      </c>
    </row>
    <row r="310" spans="1:6" ht="39.950000000000003" customHeight="1" x14ac:dyDescent="0.25">
      <c r="A310" s="8" t="s">
        <v>3</v>
      </c>
      <c r="B310" s="54" t="s">
        <v>546</v>
      </c>
      <c r="C310" s="95" t="s">
        <v>9</v>
      </c>
      <c r="D310" s="128" t="s">
        <v>100</v>
      </c>
      <c r="E310" s="33" t="s">
        <v>36</v>
      </c>
      <c r="F310" s="128" t="s">
        <v>547</v>
      </c>
    </row>
    <row r="311" spans="1:6" ht="39.950000000000003" customHeight="1" x14ac:dyDescent="0.25">
      <c r="A311" s="219"/>
      <c r="B311" s="220"/>
      <c r="C311" s="220"/>
      <c r="D311" s="220"/>
      <c r="E311" s="220"/>
      <c r="F311" s="221"/>
    </row>
    <row r="312" spans="1:6" ht="39.950000000000003" customHeight="1" x14ac:dyDescent="0.25">
      <c r="A312" s="8" t="s">
        <v>4</v>
      </c>
      <c r="B312" s="129" t="s">
        <v>12</v>
      </c>
      <c r="C312" s="129" t="s">
        <v>12</v>
      </c>
      <c r="D312" s="129" t="s">
        <v>12</v>
      </c>
      <c r="E312" s="64" t="s">
        <v>12</v>
      </c>
      <c r="F312" s="126"/>
    </row>
    <row r="313" spans="1:6" ht="39.950000000000003" customHeight="1" x14ac:dyDescent="0.25">
      <c r="A313" s="8" t="s">
        <v>5</v>
      </c>
      <c r="B313" s="129" t="s">
        <v>12</v>
      </c>
      <c r="C313" s="129" t="s">
        <v>12</v>
      </c>
      <c r="D313" s="129" t="s">
        <v>12</v>
      </c>
      <c r="E313" s="64" t="s">
        <v>12</v>
      </c>
      <c r="F313" s="126"/>
    </row>
    <row r="314" spans="1:6" ht="39.950000000000003" customHeight="1" x14ac:dyDescent="0.25">
      <c r="A314" s="5" t="s">
        <v>6</v>
      </c>
      <c r="B314" s="129" t="s">
        <v>12</v>
      </c>
      <c r="C314" s="129" t="s">
        <v>12</v>
      </c>
      <c r="D314" s="129" t="s">
        <v>12</v>
      </c>
      <c r="E314" s="64" t="s">
        <v>12</v>
      </c>
      <c r="F314" s="126"/>
    </row>
    <row r="315" spans="1:6" ht="39.950000000000003" customHeight="1" x14ac:dyDescent="0.25">
      <c r="A315" s="5" t="s">
        <v>7</v>
      </c>
      <c r="B315" s="129" t="s">
        <v>12</v>
      </c>
      <c r="C315" s="129" t="s">
        <v>12</v>
      </c>
      <c r="D315" s="129" t="s">
        <v>12</v>
      </c>
      <c r="E315" s="64" t="s">
        <v>12</v>
      </c>
      <c r="F315" s="126"/>
    </row>
    <row r="316" spans="1:6" ht="39.950000000000003" customHeight="1" x14ac:dyDescent="0.25">
      <c r="A316" s="254" t="s">
        <v>676</v>
      </c>
      <c r="B316" s="255"/>
      <c r="C316" s="255"/>
      <c r="D316" s="255"/>
      <c r="E316" s="255"/>
      <c r="F316" s="256"/>
    </row>
    <row r="317" spans="1:6" ht="39.950000000000003" customHeight="1" x14ac:dyDescent="0.25">
      <c r="A317" s="8" t="s">
        <v>0</v>
      </c>
      <c r="B317" s="186" t="s">
        <v>218</v>
      </c>
      <c r="C317" s="188" t="s">
        <v>839</v>
      </c>
      <c r="D317" s="189"/>
      <c r="E317" s="190"/>
      <c r="F317" s="146"/>
    </row>
    <row r="318" spans="1:6" ht="39.950000000000003" customHeight="1" x14ac:dyDescent="0.25">
      <c r="A318" s="8" t="s">
        <v>1</v>
      </c>
      <c r="B318" s="187"/>
      <c r="C318" s="191"/>
      <c r="D318" s="192"/>
      <c r="E318" s="193"/>
      <c r="F318" s="146"/>
    </row>
    <row r="319" spans="1:6" ht="39.950000000000003" customHeight="1" x14ac:dyDescent="0.25">
      <c r="A319" s="8" t="s">
        <v>2</v>
      </c>
      <c r="B319" s="178" t="s">
        <v>216</v>
      </c>
      <c r="C319" s="180" t="s">
        <v>840</v>
      </c>
      <c r="D319" s="181"/>
      <c r="E319" s="182"/>
      <c r="F319" s="146"/>
    </row>
    <row r="320" spans="1:6" ht="39.950000000000003" customHeight="1" x14ac:dyDescent="0.25">
      <c r="A320" s="8" t="s">
        <v>3</v>
      </c>
      <c r="B320" s="179"/>
      <c r="C320" s="183"/>
      <c r="D320" s="184"/>
      <c r="E320" s="185"/>
      <c r="F320" s="146"/>
    </row>
    <row r="321" spans="1:6" ht="39.950000000000003" customHeight="1" x14ac:dyDescent="0.25">
      <c r="A321" s="219"/>
      <c r="B321" s="220"/>
      <c r="C321" s="220"/>
      <c r="D321" s="220"/>
      <c r="E321" s="220"/>
      <c r="F321" s="221"/>
    </row>
    <row r="322" spans="1:6" ht="39.950000000000003" customHeight="1" x14ac:dyDescent="0.25">
      <c r="A322" s="5" t="s">
        <v>4</v>
      </c>
      <c r="B322" s="178" t="s">
        <v>216</v>
      </c>
      <c r="C322" s="180" t="s">
        <v>840</v>
      </c>
      <c r="D322" s="181"/>
      <c r="E322" s="182"/>
      <c r="F322" s="146"/>
    </row>
    <row r="323" spans="1:6" ht="39.950000000000003" customHeight="1" x14ac:dyDescent="0.25">
      <c r="A323" s="5" t="s">
        <v>5</v>
      </c>
      <c r="B323" s="179"/>
      <c r="C323" s="183"/>
      <c r="D323" s="184"/>
      <c r="E323" s="185"/>
      <c r="F323" s="146"/>
    </row>
    <row r="324" spans="1:6" ht="39.950000000000003" customHeight="1" x14ac:dyDescent="0.25">
      <c r="A324" s="5" t="s">
        <v>6</v>
      </c>
      <c r="B324" s="196" t="s">
        <v>542</v>
      </c>
      <c r="C324" s="194" t="s">
        <v>539</v>
      </c>
      <c r="D324" s="196" t="s">
        <v>838</v>
      </c>
      <c r="E324" s="196" t="s">
        <v>616</v>
      </c>
      <c r="F324" s="196" t="s">
        <v>543</v>
      </c>
    </row>
    <row r="325" spans="1:6" ht="39.950000000000003" customHeight="1" x14ac:dyDescent="0.25">
      <c r="A325" s="5" t="s">
        <v>7</v>
      </c>
      <c r="B325" s="197"/>
      <c r="C325" s="195"/>
      <c r="D325" s="197"/>
      <c r="E325" s="197"/>
      <c r="F325" s="197"/>
    </row>
    <row r="326" spans="1:6" ht="39.950000000000003" customHeight="1" x14ac:dyDescent="0.25">
      <c r="A326" s="239" t="s">
        <v>677</v>
      </c>
      <c r="B326" s="226"/>
      <c r="C326" s="226"/>
      <c r="D326" s="226"/>
      <c r="E326" s="226"/>
      <c r="F326" s="240"/>
    </row>
    <row r="327" spans="1:6" ht="39.950000000000003" customHeight="1" x14ac:dyDescent="0.25">
      <c r="A327" s="8" t="s">
        <v>0</v>
      </c>
      <c r="B327" s="206" t="s">
        <v>529</v>
      </c>
      <c r="C327" s="204" t="s">
        <v>124</v>
      </c>
      <c r="D327" s="206" t="s">
        <v>560</v>
      </c>
      <c r="E327" s="206" t="s">
        <v>530</v>
      </c>
      <c r="F327" s="203" t="s">
        <v>544</v>
      </c>
    </row>
    <row r="328" spans="1:6" ht="39.950000000000003" customHeight="1" x14ac:dyDescent="0.25">
      <c r="A328" s="8" t="s">
        <v>1</v>
      </c>
      <c r="B328" s="207"/>
      <c r="C328" s="210"/>
      <c r="D328" s="207"/>
      <c r="E328" s="207"/>
      <c r="F328" s="203"/>
    </row>
    <row r="329" spans="1:6" ht="39.950000000000003" customHeight="1" x14ac:dyDescent="0.25">
      <c r="A329" s="8" t="s">
        <v>2</v>
      </c>
      <c r="B329" s="206" t="s">
        <v>529</v>
      </c>
      <c r="C329" s="204" t="s">
        <v>124</v>
      </c>
      <c r="D329" s="206" t="s">
        <v>561</v>
      </c>
      <c r="E329" s="206" t="s">
        <v>530</v>
      </c>
      <c r="F329" s="203" t="s">
        <v>544</v>
      </c>
    </row>
    <row r="330" spans="1:6" ht="39.950000000000003" customHeight="1" x14ac:dyDescent="0.25">
      <c r="A330" s="8" t="s">
        <v>3</v>
      </c>
      <c r="B330" s="207"/>
      <c r="C330" s="210"/>
      <c r="D330" s="207"/>
      <c r="E330" s="207"/>
      <c r="F330" s="203"/>
    </row>
    <row r="331" spans="1:6" ht="39.950000000000003" customHeight="1" x14ac:dyDescent="0.25">
      <c r="A331" s="219"/>
      <c r="B331" s="220"/>
      <c r="C331" s="220"/>
      <c r="D331" s="220"/>
      <c r="E331" s="220"/>
      <c r="F331" s="221"/>
    </row>
    <row r="332" spans="1:6" ht="39.950000000000003" customHeight="1" x14ac:dyDescent="0.25">
      <c r="A332" s="8" t="s">
        <v>4</v>
      </c>
      <c r="B332" s="54" t="s">
        <v>119</v>
      </c>
      <c r="C332" s="126" t="s">
        <v>11</v>
      </c>
      <c r="D332" s="124" t="s">
        <v>121</v>
      </c>
      <c r="E332" s="54" t="s">
        <v>64</v>
      </c>
      <c r="F332" s="124" t="s">
        <v>417</v>
      </c>
    </row>
    <row r="333" spans="1:6" ht="39.950000000000003" customHeight="1" x14ac:dyDescent="0.25">
      <c r="A333" s="8" t="s">
        <v>5</v>
      </c>
      <c r="B333" s="54" t="s">
        <v>120</v>
      </c>
      <c r="C333" s="126" t="s">
        <v>11</v>
      </c>
      <c r="D333" s="124" t="s">
        <v>122</v>
      </c>
      <c r="E333" s="54" t="s">
        <v>64</v>
      </c>
      <c r="F333" s="124" t="s">
        <v>418</v>
      </c>
    </row>
    <row r="334" spans="1:6" ht="39.950000000000003" customHeight="1" x14ac:dyDescent="0.25">
      <c r="A334" s="8" t="s">
        <v>6</v>
      </c>
      <c r="B334" s="196" t="s">
        <v>217</v>
      </c>
      <c r="C334" s="222" t="s">
        <v>10</v>
      </c>
      <c r="D334" s="223"/>
      <c r="E334" s="196" t="s">
        <v>785</v>
      </c>
      <c r="F334" s="196"/>
    </row>
    <row r="335" spans="1:6" ht="39.950000000000003" customHeight="1" x14ac:dyDescent="0.25">
      <c r="A335" s="8" t="s">
        <v>7</v>
      </c>
      <c r="B335" s="197"/>
      <c r="C335" s="224"/>
      <c r="D335" s="225"/>
      <c r="E335" s="197"/>
      <c r="F335" s="197"/>
    </row>
    <row r="336" spans="1:6" ht="39.950000000000003" customHeight="1" x14ac:dyDescent="0.25">
      <c r="A336" s="239" t="s">
        <v>678</v>
      </c>
      <c r="B336" s="226"/>
      <c r="C336" s="226"/>
      <c r="D336" s="226"/>
      <c r="E336" s="226"/>
      <c r="F336" s="240"/>
    </row>
    <row r="337" spans="1:6" ht="39.950000000000003" customHeight="1" x14ac:dyDescent="0.25">
      <c r="A337" s="8" t="s">
        <v>0</v>
      </c>
      <c r="B337" s="54" t="s">
        <v>223</v>
      </c>
      <c r="C337" s="126" t="s">
        <v>40</v>
      </c>
      <c r="D337" s="124" t="s">
        <v>111</v>
      </c>
      <c r="E337" s="127" t="s">
        <v>524</v>
      </c>
      <c r="F337" s="124" t="s">
        <v>373</v>
      </c>
    </row>
    <row r="338" spans="1:6" ht="39.950000000000003" customHeight="1" x14ac:dyDescent="0.25">
      <c r="A338" s="8" t="s">
        <v>1</v>
      </c>
      <c r="B338" s="54" t="s">
        <v>224</v>
      </c>
      <c r="C338" s="126" t="s">
        <v>40</v>
      </c>
      <c r="D338" s="124" t="s">
        <v>112</v>
      </c>
      <c r="E338" s="127" t="s">
        <v>524</v>
      </c>
      <c r="F338" s="124" t="s">
        <v>374</v>
      </c>
    </row>
    <row r="339" spans="1:6" ht="39.950000000000003" customHeight="1" x14ac:dyDescent="0.25">
      <c r="A339" s="8" t="s">
        <v>2</v>
      </c>
      <c r="B339" s="54" t="s">
        <v>105</v>
      </c>
      <c r="C339" s="126" t="s">
        <v>19</v>
      </c>
      <c r="D339" s="124" t="s">
        <v>118</v>
      </c>
      <c r="E339" s="126" t="s">
        <v>548</v>
      </c>
      <c r="F339" s="124" t="s">
        <v>433</v>
      </c>
    </row>
    <row r="340" spans="1:6" ht="39.950000000000003" customHeight="1" x14ac:dyDescent="0.25">
      <c r="A340" s="8" t="s">
        <v>3</v>
      </c>
      <c r="B340" s="54" t="s">
        <v>105</v>
      </c>
      <c r="C340" s="126" t="s">
        <v>19</v>
      </c>
      <c r="D340" s="124" t="s">
        <v>118</v>
      </c>
      <c r="E340" s="126" t="s">
        <v>548</v>
      </c>
      <c r="F340" s="124" t="s">
        <v>433</v>
      </c>
    </row>
    <row r="341" spans="1:6" ht="39.950000000000003" customHeight="1" x14ac:dyDescent="0.25">
      <c r="A341" s="219"/>
      <c r="B341" s="220"/>
      <c r="C341" s="220"/>
      <c r="D341" s="220"/>
      <c r="E341" s="220"/>
      <c r="F341" s="221"/>
    </row>
    <row r="342" spans="1:6" ht="39.950000000000003" customHeight="1" x14ac:dyDescent="0.25">
      <c r="A342" s="8" t="s">
        <v>4</v>
      </c>
      <c r="B342" s="196" t="s">
        <v>219</v>
      </c>
      <c r="C342" s="222" t="s">
        <v>44</v>
      </c>
      <c r="D342" s="223"/>
      <c r="E342" s="248" t="s">
        <v>552</v>
      </c>
      <c r="F342" s="249"/>
    </row>
    <row r="343" spans="1:6" ht="39.950000000000003" customHeight="1" x14ac:dyDescent="0.25">
      <c r="A343" s="8" t="s">
        <v>5</v>
      </c>
      <c r="B343" s="197"/>
      <c r="C343" s="224"/>
      <c r="D343" s="225"/>
      <c r="E343" s="250"/>
      <c r="F343" s="251"/>
    </row>
    <row r="344" spans="1:6" ht="39.950000000000003" customHeight="1" x14ac:dyDescent="0.25">
      <c r="A344" s="8" t="s">
        <v>6</v>
      </c>
      <c r="B344" s="124" t="s">
        <v>219</v>
      </c>
      <c r="C344" s="237" t="s">
        <v>15</v>
      </c>
      <c r="D344" s="238"/>
      <c r="E344" s="219" t="s">
        <v>552</v>
      </c>
      <c r="F344" s="221"/>
    </row>
    <row r="345" spans="1:6" ht="39.950000000000003" customHeight="1" x14ac:dyDescent="0.25">
      <c r="A345" s="8" t="s">
        <v>7</v>
      </c>
      <c r="B345" s="57"/>
      <c r="C345" s="57"/>
      <c r="D345" s="57"/>
      <c r="E345" s="57"/>
      <c r="F345" s="124"/>
    </row>
    <row r="346" spans="1:6" ht="39.950000000000003" customHeight="1" x14ac:dyDescent="0.25">
      <c r="A346" s="239" t="s">
        <v>679</v>
      </c>
      <c r="B346" s="226"/>
      <c r="C346" s="226"/>
      <c r="D346" s="226"/>
      <c r="E346" s="226"/>
      <c r="F346" s="240"/>
    </row>
    <row r="347" spans="1:6" ht="39.950000000000003" customHeight="1" x14ac:dyDescent="0.25">
      <c r="A347" s="8" t="s">
        <v>0</v>
      </c>
      <c r="B347" s="129" t="s">
        <v>12</v>
      </c>
      <c r="C347" s="129" t="s">
        <v>12</v>
      </c>
      <c r="D347" s="129" t="s">
        <v>12</v>
      </c>
      <c r="E347" s="64" t="s">
        <v>12</v>
      </c>
      <c r="F347" s="6"/>
    </row>
    <row r="348" spans="1:6" ht="39.950000000000003" customHeight="1" x14ac:dyDescent="0.25">
      <c r="A348" s="8" t="s">
        <v>1</v>
      </c>
      <c r="B348" s="129" t="s">
        <v>12</v>
      </c>
      <c r="C348" s="129" t="s">
        <v>12</v>
      </c>
      <c r="D348" s="129" t="s">
        <v>12</v>
      </c>
      <c r="E348" s="64" t="s">
        <v>12</v>
      </c>
      <c r="F348" s="6"/>
    </row>
    <row r="349" spans="1:6" ht="39.950000000000003" customHeight="1" x14ac:dyDescent="0.25">
      <c r="A349" s="8" t="s">
        <v>2</v>
      </c>
      <c r="B349" s="129" t="s">
        <v>12</v>
      </c>
      <c r="C349" s="129" t="s">
        <v>12</v>
      </c>
      <c r="D349" s="129" t="s">
        <v>12</v>
      </c>
      <c r="E349" s="64" t="s">
        <v>12</v>
      </c>
      <c r="F349" s="6"/>
    </row>
    <row r="350" spans="1:6" ht="39.950000000000003" customHeight="1" x14ac:dyDescent="0.25">
      <c r="A350" s="8" t="s">
        <v>3</v>
      </c>
      <c r="B350" s="129" t="s">
        <v>12</v>
      </c>
      <c r="C350" s="129" t="s">
        <v>12</v>
      </c>
      <c r="D350" s="129" t="s">
        <v>12</v>
      </c>
      <c r="E350" s="64" t="s">
        <v>12</v>
      </c>
      <c r="F350" s="6"/>
    </row>
    <row r="351" spans="1:6" ht="39.950000000000003" customHeight="1" x14ac:dyDescent="0.25">
      <c r="A351" s="219"/>
      <c r="B351" s="220"/>
      <c r="C351" s="220"/>
      <c r="D351" s="220"/>
      <c r="E351" s="220"/>
      <c r="F351" s="221"/>
    </row>
    <row r="352" spans="1:6" ht="39.950000000000003" customHeight="1" x14ac:dyDescent="0.25">
      <c r="A352" s="8" t="s">
        <v>4</v>
      </c>
      <c r="B352" s="206" t="s">
        <v>220</v>
      </c>
      <c r="C352" s="204" t="s">
        <v>221</v>
      </c>
      <c r="D352" s="206" t="s">
        <v>549</v>
      </c>
      <c r="E352" s="208" t="s">
        <v>866</v>
      </c>
      <c r="F352" s="206" t="s">
        <v>481</v>
      </c>
    </row>
    <row r="353" spans="1:6" ht="39.950000000000003" customHeight="1" x14ac:dyDescent="0.25">
      <c r="A353" s="8" t="s">
        <v>5</v>
      </c>
      <c r="B353" s="207"/>
      <c r="C353" s="210"/>
      <c r="D353" s="207"/>
      <c r="E353" s="209"/>
      <c r="F353" s="207"/>
    </row>
    <row r="354" spans="1:6" ht="39.950000000000003" customHeight="1" x14ac:dyDescent="0.25">
      <c r="A354" s="8" t="s">
        <v>6</v>
      </c>
      <c r="B354" s="206" t="s">
        <v>220</v>
      </c>
      <c r="C354" s="204" t="s">
        <v>221</v>
      </c>
      <c r="D354" s="206" t="s">
        <v>550</v>
      </c>
      <c r="E354" s="208" t="s">
        <v>866</v>
      </c>
      <c r="F354" s="206" t="s">
        <v>481</v>
      </c>
    </row>
    <row r="355" spans="1:6" ht="39.950000000000003" customHeight="1" x14ac:dyDescent="0.25">
      <c r="A355" s="8" t="s">
        <v>7</v>
      </c>
      <c r="B355" s="211"/>
      <c r="C355" s="205"/>
      <c r="D355" s="207"/>
      <c r="E355" s="209"/>
      <c r="F355" s="207"/>
    </row>
    <row r="356" spans="1:6" ht="39.950000000000003" customHeight="1" x14ac:dyDescent="0.25">
      <c r="A356" s="31"/>
      <c r="B356" s="32"/>
      <c r="C356" s="32"/>
      <c r="D356" s="32"/>
      <c r="E356" s="32"/>
      <c r="F356" s="32"/>
    </row>
    <row r="357" spans="1:6" ht="39.950000000000003" customHeight="1" x14ac:dyDescent="0.25">
      <c r="A357" s="236" t="s">
        <v>812</v>
      </c>
      <c r="B357" s="236"/>
      <c r="C357" s="236"/>
      <c r="D357" s="103"/>
      <c r="E357" s="103"/>
      <c r="F357" s="104"/>
    </row>
    <row r="358" spans="1:6" ht="39.950000000000003" customHeight="1" x14ac:dyDescent="0.25">
      <c r="A358" s="18" t="s">
        <v>22</v>
      </c>
      <c r="B358" s="73" t="s">
        <v>25</v>
      </c>
      <c r="C358" s="73" t="s">
        <v>26</v>
      </c>
      <c r="D358" s="73" t="s">
        <v>27</v>
      </c>
      <c r="E358" s="73" t="s">
        <v>23</v>
      </c>
      <c r="F358" s="73" t="s">
        <v>225</v>
      </c>
    </row>
    <row r="359" spans="1:6" ht="39.950000000000003" customHeight="1" x14ac:dyDescent="0.25">
      <c r="A359" s="199" t="s">
        <v>680</v>
      </c>
      <c r="B359" s="200"/>
      <c r="C359" s="200"/>
      <c r="D359" s="200"/>
      <c r="E359" s="200"/>
      <c r="F359" s="201"/>
    </row>
    <row r="360" spans="1:6" ht="39.950000000000003" customHeight="1" x14ac:dyDescent="0.25">
      <c r="A360" s="8" t="s">
        <v>0</v>
      </c>
      <c r="B360" s="196" t="s">
        <v>123</v>
      </c>
      <c r="C360" s="194" t="s">
        <v>124</v>
      </c>
      <c r="D360" s="196" t="s">
        <v>562</v>
      </c>
      <c r="E360" s="202" t="s">
        <v>551</v>
      </c>
      <c r="F360" s="203" t="s">
        <v>482</v>
      </c>
    </row>
    <row r="361" spans="1:6" ht="39.950000000000003" customHeight="1" x14ac:dyDescent="0.25">
      <c r="A361" s="8" t="s">
        <v>1</v>
      </c>
      <c r="B361" s="198"/>
      <c r="C361" s="195"/>
      <c r="D361" s="197"/>
      <c r="E361" s="202"/>
      <c r="F361" s="203"/>
    </row>
    <row r="362" spans="1:6" ht="39.950000000000003" customHeight="1" x14ac:dyDescent="0.25">
      <c r="A362" s="8" t="s">
        <v>2</v>
      </c>
      <c r="B362" s="196" t="s">
        <v>123</v>
      </c>
      <c r="C362" s="194" t="s">
        <v>124</v>
      </c>
      <c r="D362" s="196" t="s">
        <v>563</v>
      </c>
      <c r="E362" s="202" t="s">
        <v>551</v>
      </c>
      <c r="F362" s="203" t="s">
        <v>482</v>
      </c>
    </row>
    <row r="363" spans="1:6" ht="39.950000000000003" customHeight="1" x14ac:dyDescent="0.25">
      <c r="A363" s="8" t="s">
        <v>3</v>
      </c>
      <c r="B363" s="198"/>
      <c r="C363" s="195"/>
      <c r="D363" s="197"/>
      <c r="E363" s="202"/>
      <c r="F363" s="203"/>
    </row>
    <row r="364" spans="1:6" ht="39.950000000000003" customHeight="1" x14ac:dyDescent="0.25">
      <c r="A364" s="219"/>
      <c r="B364" s="220"/>
      <c r="C364" s="220"/>
      <c r="D364" s="220"/>
      <c r="E364" s="220"/>
      <c r="F364" s="221"/>
    </row>
    <row r="365" spans="1:6" ht="39.950000000000003" customHeight="1" x14ac:dyDescent="0.25">
      <c r="A365" s="8" t="s">
        <v>4</v>
      </c>
      <c r="B365" s="158" t="s">
        <v>632</v>
      </c>
      <c r="C365" s="159" t="s">
        <v>854</v>
      </c>
      <c r="D365" s="159" t="s">
        <v>855</v>
      </c>
      <c r="E365" s="159" t="s">
        <v>856</v>
      </c>
      <c r="F365" s="160"/>
    </row>
    <row r="366" spans="1:6" ht="39.950000000000003" customHeight="1" x14ac:dyDescent="0.25">
      <c r="A366" s="8" t="s">
        <v>5</v>
      </c>
      <c r="B366" s="158" t="s">
        <v>857</v>
      </c>
      <c r="C366" s="159" t="s">
        <v>854</v>
      </c>
      <c r="D366" s="159" t="s">
        <v>855</v>
      </c>
      <c r="E366" s="159" t="s">
        <v>856</v>
      </c>
      <c r="F366" s="160"/>
    </row>
    <row r="367" spans="1:6" ht="39.950000000000003" customHeight="1" x14ac:dyDescent="0.25">
      <c r="A367" s="5" t="s">
        <v>6</v>
      </c>
      <c r="B367" s="129" t="s">
        <v>12</v>
      </c>
      <c r="C367" s="129" t="s">
        <v>12</v>
      </c>
      <c r="D367" s="129" t="s">
        <v>12</v>
      </c>
      <c r="E367" s="64" t="s">
        <v>12</v>
      </c>
      <c r="F367" s="6"/>
    </row>
    <row r="368" spans="1:6" ht="39.950000000000003" customHeight="1" x14ac:dyDescent="0.25">
      <c r="A368" s="5" t="s">
        <v>7</v>
      </c>
      <c r="B368" s="129" t="s">
        <v>12</v>
      </c>
      <c r="C368" s="129" t="s">
        <v>12</v>
      </c>
      <c r="D368" s="129" t="s">
        <v>12</v>
      </c>
      <c r="E368" s="64" t="s">
        <v>12</v>
      </c>
      <c r="F368" s="6"/>
    </row>
    <row r="369" spans="1:6" ht="39.950000000000003" customHeight="1" x14ac:dyDescent="0.25">
      <c r="A369" s="199" t="s">
        <v>681</v>
      </c>
      <c r="B369" s="200"/>
      <c r="C369" s="200"/>
      <c r="D369" s="200"/>
      <c r="E369" s="200"/>
      <c r="F369" s="201"/>
    </row>
    <row r="370" spans="1:6" ht="39.950000000000003" customHeight="1" x14ac:dyDescent="0.25">
      <c r="A370" s="8" t="s">
        <v>0</v>
      </c>
      <c r="B370" s="186" t="s">
        <v>218</v>
      </c>
      <c r="C370" s="188" t="s">
        <v>839</v>
      </c>
      <c r="D370" s="189"/>
      <c r="E370" s="190"/>
      <c r="F370" s="146"/>
    </row>
    <row r="371" spans="1:6" ht="39.950000000000003" customHeight="1" x14ac:dyDescent="0.25">
      <c r="A371" s="8" t="s">
        <v>1</v>
      </c>
      <c r="B371" s="187"/>
      <c r="C371" s="191"/>
      <c r="D371" s="192"/>
      <c r="E371" s="193"/>
      <c r="F371" s="146"/>
    </row>
    <row r="372" spans="1:6" ht="39.950000000000003" customHeight="1" x14ac:dyDescent="0.25">
      <c r="A372" s="8" t="s">
        <v>2</v>
      </c>
      <c r="B372" s="178" t="s">
        <v>216</v>
      </c>
      <c r="C372" s="180" t="s">
        <v>840</v>
      </c>
      <c r="D372" s="181"/>
      <c r="E372" s="182"/>
      <c r="F372" s="146"/>
    </row>
    <row r="373" spans="1:6" ht="39.950000000000003" customHeight="1" x14ac:dyDescent="0.25">
      <c r="A373" s="8" t="s">
        <v>3</v>
      </c>
      <c r="B373" s="179"/>
      <c r="C373" s="183"/>
      <c r="D373" s="184"/>
      <c r="E373" s="185"/>
      <c r="F373" s="146"/>
    </row>
    <row r="374" spans="1:6" ht="39.950000000000003" customHeight="1" x14ac:dyDescent="0.25">
      <c r="A374" s="219"/>
      <c r="B374" s="220"/>
      <c r="C374" s="220"/>
      <c r="D374" s="220"/>
      <c r="E374" s="220"/>
      <c r="F374" s="221"/>
    </row>
    <row r="375" spans="1:6" ht="39.950000000000003" customHeight="1" x14ac:dyDescent="0.25">
      <c r="A375" s="5" t="s">
        <v>4</v>
      </c>
      <c r="B375" s="218" t="s">
        <v>216</v>
      </c>
      <c r="C375" s="180" t="s">
        <v>840</v>
      </c>
      <c r="D375" s="181"/>
      <c r="E375" s="182"/>
      <c r="F375" s="127"/>
    </row>
    <row r="376" spans="1:6" ht="39.950000000000003" customHeight="1" x14ac:dyDescent="0.25">
      <c r="A376" s="5" t="s">
        <v>5</v>
      </c>
      <c r="B376" s="198"/>
      <c r="C376" s="183"/>
      <c r="D376" s="184"/>
      <c r="E376" s="185"/>
      <c r="F376" s="127"/>
    </row>
    <row r="377" spans="1:6" ht="39.950000000000003" customHeight="1" x14ac:dyDescent="0.25">
      <c r="A377" s="5" t="s">
        <v>6</v>
      </c>
      <c r="B377" s="141" t="s">
        <v>12</v>
      </c>
      <c r="C377" s="141" t="s">
        <v>12</v>
      </c>
      <c r="D377" s="141" t="s">
        <v>12</v>
      </c>
      <c r="E377" s="64" t="s">
        <v>12</v>
      </c>
      <c r="F377" s="6"/>
    </row>
    <row r="378" spans="1:6" ht="39.950000000000003" customHeight="1" x14ac:dyDescent="0.25">
      <c r="A378" s="5" t="s">
        <v>7</v>
      </c>
      <c r="B378" s="141" t="s">
        <v>12</v>
      </c>
      <c r="C378" s="141" t="s">
        <v>12</v>
      </c>
      <c r="D378" s="141" t="s">
        <v>12</v>
      </c>
      <c r="E378" s="64" t="s">
        <v>12</v>
      </c>
      <c r="F378" s="6"/>
    </row>
    <row r="379" spans="1:6" ht="39.950000000000003" customHeight="1" x14ac:dyDescent="0.25">
      <c r="A379" s="239" t="s">
        <v>682</v>
      </c>
      <c r="B379" s="226"/>
      <c r="C379" s="226"/>
      <c r="D379" s="226"/>
      <c r="E379" s="226"/>
      <c r="F379" s="240"/>
    </row>
    <row r="380" spans="1:6" ht="39.950000000000003" customHeight="1" x14ac:dyDescent="0.25">
      <c r="A380" s="8" t="s">
        <v>0</v>
      </c>
      <c r="B380" s="129" t="s">
        <v>12</v>
      </c>
      <c r="C380" s="129" t="s">
        <v>12</v>
      </c>
      <c r="D380" s="129" t="s">
        <v>12</v>
      </c>
      <c r="E380" s="64" t="s">
        <v>12</v>
      </c>
      <c r="F380" s="6"/>
    </row>
    <row r="381" spans="1:6" ht="39.950000000000003" customHeight="1" x14ac:dyDescent="0.25">
      <c r="A381" s="8" t="s">
        <v>1</v>
      </c>
      <c r="B381" s="129" t="s">
        <v>12</v>
      </c>
      <c r="C381" s="129" t="s">
        <v>12</v>
      </c>
      <c r="D381" s="129" t="s">
        <v>12</v>
      </c>
      <c r="E381" s="64" t="s">
        <v>12</v>
      </c>
      <c r="F381" s="6"/>
    </row>
    <row r="382" spans="1:6" ht="39.950000000000003" customHeight="1" x14ac:dyDescent="0.25">
      <c r="A382" s="8" t="s">
        <v>2</v>
      </c>
      <c r="B382" s="129" t="s">
        <v>12</v>
      </c>
      <c r="C382" s="129" t="s">
        <v>12</v>
      </c>
      <c r="D382" s="129" t="s">
        <v>12</v>
      </c>
      <c r="E382" s="64" t="s">
        <v>12</v>
      </c>
      <c r="F382" s="6"/>
    </row>
    <row r="383" spans="1:6" ht="39.950000000000003" customHeight="1" x14ac:dyDescent="0.25">
      <c r="A383" s="8" t="s">
        <v>3</v>
      </c>
      <c r="B383" s="129" t="s">
        <v>12</v>
      </c>
      <c r="C383" s="129" t="s">
        <v>12</v>
      </c>
      <c r="D383" s="129" t="s">
        <v>12</v>
      </c>
      <c r="E383" s="64" t="s">
        <v>12</v>
      </c>
      <c r="F383" s="6"/>
    </row>
    <row r="384" spans="1:6" ht="39.950000000000003" customHeight="1" x14ac:dyDescent="0.25">
      <c r="A384" s="219"/>
      <c r="B384" s="220"/>
      <c r="C384" s="220"/>
      <c r="D384" s="220"/>
      <c r="E384" s="220"/>
      <c r="F384" s="221"/>
    </row>
    <row r="385" spans="1:6" ht="39.950000000000003" customHeight="1" x14ac:dyDescent="0.25">
      <c r="A385" s="8" t="s">
        <v>4</v>
      </c>
      <c r="B385" s="129" t="s">
        <v>12</v>
      </c>
      <c r="C385" s="129" t="s">
        <v>12</v>
      </c>
      <c r="D385" s="129" t="s">
        <v>12</v>
      </c>
      <c r="E385" s="64" t="s">
        <v>12</v>
      </c>
      <c r="F385" s="6"/>
    </row>
    <row r="386" spans="1:6" ht="39.950000000000003" customHeight="1" x14ac:dyDescent="0.25">
      <c r="A386" s="8" t="s">
        <v>5</v>
      </c>
      <c r="B386" s="129" t="s">
        <v>12</v>
      </c>
      <c r="C386" s="129" t="s">
        <v>12</v>
      </c>
      <c r="D386" s="129" t="s">
        <v>12</v>
      </c>
      <c r="E386" s="64" t="s">
        <v>12</v>
      </c>
      <c r="F386" s="6"/>
    </row>
    <row r="387" spans="1:6" ht="39.950000000000003" customHeight="1" x14ac:dyDescent="0.25">
      <c r="A387" s="8" t="s">
        <v>6</v>
      </c>
      <c r="B387" s="196" t="s">
        <v>217</v>
      </c>
      <c r="C387" s="222" t="s">
        <v>10</v>
      </c>
      <c r="D387" s="223"/>
      <c r="E387" s="196" t="s">
        <v>785</v>
      </c>
      <c r="F387" s="196"/>
    </row>
    <row r="388" spans="1:6" ht="39.950000000000003" customHeight="1" x14ac:dyDescent="0.25">
      <c r="A388" s="8" t="s">
        <v>7</v>
      </c>
      <c r="B388" s="197"/>
      <c r="C388" s="224"/>
      <c r="D388" s="225"/>
      <c r="E388" s="197"/>
      <c r="F388" s="197"/>
    </row>
    <row r="389" spans="1:6" ht="39.950000000000003" customHeight="1" x14ac:dyDescent="0.25">
      <c r="A389" s="239" t="s">
        <v>683</v>
      </c>
      <c r="B389" s="226"/>
      <c r="C389" s="226"/>
      <c r="D389" s="226"/>
      <c r="E389" s="226"/>
      <c r="F389" s="240"/>
    </row>
    <row r="390" spans="1:6" ht="39.950000000000003" customHeight="1" x14ac:dyDescent="0.25">
      <c r="A390" s="8" t="s">
        <v>0</v>
      </c>
      <c r="B390" s="129" t="s">
        <v>12</v>
      </c>
      <c r="C390" s="129" t="s">
        <v>12</v>
      </c>
      <c r="D390" s="129" t="s">
        <v>12</v>
      </c>
      <c r="E390" s="64" t="s">
        <v>12</v>
      </c>
      <c r="F390" s="6"/>
    </row>
    <row r="391" spans="1:6" ht="39.950000000000003" customHeight="1" x14ac:dyDescent="0.25">
      <c r="A391" s="8" t="s">
        <v>1</v>
      </c>
      <c r="B391" s="129" t="s">
        <v>12</v>
      </c>
      <c r="C391" s="129" t="s">
        <v>12</v>
      </c>
      <c r="D391" s="129" t="s">
        <v>12</v>
      </c>
      <c r="E391" s="64" t="s">
        <v>12</v>
      </c>
      <c r="F391" s="6"/>
    </row>
    <row r="392" spans="1:6" ht="39.950000000000003" customHeight="1" x14ac:dyDescent="0.25">
      <c r="A392" s="8" t="s">
        <v>2</v>
      </c>
      <c r="B392" s="129" t="s">
        <v>12</v>
      </c>
      <c r="C392" s="129" t="s">
        <v>12</v>
      </c>
      <c r="D392" s="129" t="s">
        <v>12</v>
      </c>
      <c r="E392" s="64" t="s">
        <v>12</v>
      </c>
      <c r="F392" s="6"/>
    </row>
    <row r="393" spans="1:6" ht="39.950000000000003" customHeight="1" x14ac:dyDescent="0.25">
      <c r="A393" s="8" t="s">
        <v>3</v>
      </c>
      <c r="B393" s="129" t="s">
        <v>12</v>
      </c>
      <c r="C393" s="129" t="s">
        <v>12</v>
      </c>
      <c r="D393" s="129" t="s">
        <v>12</v>
      </c>
      <c r="E393" s="64" t="s">
        <v>12</v>
      </c>
      <c r="F393" s="6"/>
    </row>
    <row r="394" spans="1:6" ht="39.950000000000003" customHeight="1" x14ac:dyDescent="0.25">
      <c r="A394" s="219"/>
      <c r="B394" s="220"/>
      <c r="C394" s="220"/>
      <c r="D394" s="220"/>
      <c r="E394" s="220"/>
      <c r="F394" s="221"/>
    </row>
    <row r="395" spans="1:6" ht="39.950000000000003" customHeight="1" x14ac:dyDescent="0.25">
      <c r="A395" s="8" t="s">
        <v>4</v>
      </c>
      <c r="B395" s="196" t="s">
        <v>219</v>
      </c>
      <c r="C395" s="222" t="s">
        <v>44</v>
      </c>
      <c r="D395" s="223"/>
      <c r="E395" s="248" t="s">
        <v>552</v>
      </c>
      <c r="F395" s="249"/>
    </row>
    <row r="396" spans="1:6" ht="39.950000000000003" customHeight="1" x14ac:dyDescent="0.25">
      <c r="A396" s="8" t="s">
        <v>5</v>
      </c>
      <c r="B396" s="197"/>
      <c r="C396" s="224"/>
      <c r="D396" s="225"/>
      <c r="E396" s="250"/>
      <c r="F396" s="251"/>
    </row>
    <row r="397" spans="1:6" ht="39.950000000000003" customHeight="1" x14ac:dyDescent="0.25">
      <c r="A397" s="8" t="s">
        <v>6</v>
      </c>
      <c r="B397" s="124" t="s">
        <v>219</v>
      </c>
      <c r="C397" s="237" t="s">
        <v>15</v>
      </c>
      <c r="D397" s="238"/>
      <c r="E397" s="219" t="s">
        <v>552</v>
      </c>
      <c r="F397" s="221"/>
    </row>
    <row r="398" spans="1:6" ht="39.950000000000003" customHeight="1" x14ac:dyDescent="0.25">
      <c r="A398" s="8" t="s">
        <v>7</v>
      </c>
      <c r="B398" s="57"/>
      <c r="C398" s="57"/>
      <c r="D398" s="57"/>
      <c r="E398" s="57"/>
      <c r="F398" s="124"/>
    </row>
    <row r="399" spans="1:6" ht="39.950000000000003" customHeight="1" x14ac:dyDescent="0.25">
      <c r="A399" s="239" t="s">
        <v>684</v>
      </c>
      <c r="B399" s="226"/>
      <c r="C399" s="226"/>
      <c r="D399" s="226"/>
      <c r="E399" s="226"/>
      <c r="F399" s="240"/>
    </row>
    <row r="400" spans="1:6" ht="39.950000000000003" customHeight="1" x14ac:dyDescent="0.25">
      <c r="A400" s="8" t="s">
        <v>0</v>
      </c>
      <c r="B400" s="227" t="s">
        <v>850</v>
      </c>
      <c r="C400" s="257"/>
      <c r="D400" s="257"/>
      <c r="E400" s="258"/>
      <c r="F400" s="6"/>
    </row>
    <row r="401" spans="1:6" ht="39.950000000000003" customHeight="1" x14ac:dyDescent="0.25">
      <c r="A401" s="8" t="s">
        <v>1</v>
      </c>
      <c r="B401" s="259"/>
      <c r="C401" s="260"/>
      <c r="D401" s="260"/>
      <c r="E401" s="261"/>
      <c r="F401" s="6"/>
    </row>
    <row r="402" spans="1:6" ht="39.950000000000003" customHeight="1" x14ac:dyDescent="0.25">
      <c r="A402" s="8" t="s">
        <v>2</v>
      </c>
      <c r="B402" s="259"/>
      <c r="C402" s="260"/>
      <c r="D402" s="260"/>
      <c r="E402" s="261"/>
      <c r="F402" s="6"/>
    </row>
    <row r="403" spans="1:6" ht="39.950000000000003" customHeight="1" x14ac:dyDescent="0.25">
      <c r="A403" s="8" t="s">
        <v>3</v>
      </c>
      <c r="B403" s="262"/>
      <c r="C403" s="263"/>
      <c r="D403" s="263"/>
      <c r="E403" s="264"/>
      <c r="F403" s="6"/>
    </row>
    <row r="404" spans="1:6" ht="39.950000000000003" customHeight="1" x14ac:dyDescent="0.25">
      <c r="A404" s="219"/>
      <c r="B404" s="220"/>
      <c r="C404" s="220"/>
      <c r="D404" s="220"/>
      <c r="E404" s="220"/>
      <c r="F404" s="221"/>
    </row>
    <row r="405" spans="1:6" ht="39.950000000000003" customHeight="1" x14ac:dyDescent="0.25">
      <c r="A405" s="8" t="s">
        <v>4</v>
      </c>
      <c r="B405" s="141" t="s">
        <v>12</v>
      </c>
      <c r="C405" s="141" t="s">
        <v>12</v>
      </c>
      <c r="D405" s="141" t="s">
        <v>12</v>
      </c>
      <c r="E405" s="64" t="s">
        <v>12</v>
      </c>
      <c r="F405" s="97"/>
    </row>
    <row r="406" spans="1:6" ht="39.950000000000003" customHeight="1" x14ac:dyDescent="0.25">
      <c r="A406" s="8" t="s">
        <v>5</v>
      </c>
      <c r="B406" s="141" t="s">
        <v>12</v>
      </c>
      <c r="C406" s="141" t="s">
        <v>12</v>
      </c>
      <c r="D406" s="141" t="s">
        <v>12</v>
      </c>
      <c r="E406" s="64" t="s">
        <v>12</v>
      </c>
      <c r="F406" s="97"/>
    </row>
    <row r="407" spans="1:6" ht="39.950000000000003" customHeight="1" x14ac:dyDescent="0.25">
      <c r="A407" s="8" t="s">
        <v>6</v>
      </c>
      <c r="B407" s="141" t="s">
        <v>12</v>
      </c>
      <c r="C407" s="141" t="s">
        <v>12</v>
      </c>
      <c r="D407" s="141" t="s">
        <v>12</v>
      </c>
      <c r="E407" s="64" t="s">
        <v>12</v>
      </c>
      <c r="F407" s="97"/>
    </row>
    <row r="408" spans="1:6" ht="39.950000000000003" customHeight="1" x14ac:dyDescent="0.25">
      <c r="A408" s="8" t="s">
        <v>7</v>
      </c>
      <c r="B408" s="141" t="s">
        <v>12</v>
      </c>
      <c r="C408" s="141" t="s">
        <v>12</v>
      </c>
      <c r="D408" s="141" t="s">
        <v>12</v>
      </c>
      <c r="E408" s="64" t="s">
        <v>12</v>
      </c>
      <c r="F408" s="97"/>
    </row>
    <row r="409" spans="1:6" ht="39.950000000000003" customHeight="1" x14ac:dyDescent="0.25"/>
    <row r="410" spans="1:6" ht="39.950000000000003" customHeight="1" x14ac:dyDescent="0.25"/>
    <row r="411" spans="1:6" ht="39.950000000000003" customHeight="1" x14ac:dyDescent="0.25"/>
    <row r="412" spans="1:6" ht="39.950000000000003" customHeight="1" x14ac:dyDescent="0.25"/>
    <row r="413" spans="1:6" ht="39.950000000000003" customHeight="1" x14ac:dyDescent="0.25"/>
    <row r="414" spans="1:6" ht="39.950000000000003" customHeight="1" x14ac:dyDescent="0.25"/>
    <row r="415" spans="1:6" ht="39.950000000000003" customHeight="1" x14ac:dyDescent="0.25"/>
    <row r="416" spans="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77" ht="15.75" customHeight="1" x14ac:dyDescent="0.25"/>
    <row r="579" ht="15.75" customHeight="1" x14ac:dyDescent="0.25"/>
    <row r="582" ht="15.75" customHeight="1" x14ac:dyDescent="0.25"/>
    <row r="584" ht="15.75" customHeight="1" x14ac:dyDescent="0.25"/>
    <row r="617" ht="15.75" customHeight="1" x14ac:dyDescent="0.25"/>
    <row r="618" ht="15.75" customHeight="1" x14ac:dyDescent="0.25"/>
    <row r="619" ht="15.75" customHeight="1" x14ac:dyDescent="0.25"/>
    <row r="620" ht="15.75" customHeight="1" x14ac:dyDescent="0.25"/>
    <row r="622" ht="15.75" customHeight="1" x14ac:dyDescent="0.25"/>
    <row r="623" ht="15.75" customHeight="1" x14ac:dyDescent="0.25"/>
    <row r="624" ht="15.75" customHeight="1" x14ac:dyDescent="0.25"/>
    <row r="625" ht="15.75" customHeight="1" x14ac:dyDescent="0.25"/>
  </sheetData>
  <mergeCells count="279">
    <mergeCell ref="B342:B343"/>
    <mergeCell ref="C342:D343"/>
    <mergeCell ref="E342:F343"/>
    <mergeCell ref="E329:E330"/>
    <mergeCell ref="B329:B330"/>
    <mergeCell ref="C329:C330"/>
    <mergeCell ref="D329:D330"/>
    <mergeCell ref="B324:B325"/>
    <mergeCell ref="A326:F326"/>
    <mergeCell ref="A331:F331"/>
    <mergeCell ref="B327:B328"/>
    <mergeCell ref="A336:F336"/>
    <mergeCell ref="A341:F341"/>
    <mergeCell ref="F329:F330"/>
    <mergeCell ref="B334:B335"/>
    <mergeCell ref="C334:D335"/>
    <mergeCell ref="E334:E335"/>
    <mergeCell ref="A389:F389"/>
    <mergeCell ref="A394:F394"/>
    <mergeCell ref="A404:F404"/>
    <mergeCell ref="B395:B396"/>
    <mergeCell ref="C395:D396"/>
    <mergeCell ref="E395:F396"/>
    <mergeCell ref="C397:D397"/>
    <mergeCell ref="E397:F397"/>
    <mergeCell ref="B400:E403"/>
    <mergeCell ref="A399:F399"/>
    <mergeCell ref="B375:B376"/>
    <mergeCell ref="C375:E376"/>
    <mergeCell ref="A379:F379"/>
    <mergeCell ref="A384:F384"/>
    <mergeCell ref="B387:B388"/>
    <mergeCell ref="C387:D388"/>
    <mergeCell ref="E387:E388"/>
    <mergeCell ref="F387:F388"/>
    <mergeCell ref="B302:B303"/>
    <mergeCell ref="C302:C303"/>
    <mergeCell ref="D302:D303"/>
    <mergeCell ref="E302:E303"/>
    <mergeCell ref="F302:F303"/>
    <mergeCell ref="A306:F306"/>
    <mergeCell ref="C327:C328"/>
    <mergeCell ref="D327:D328"/>
    <mergeCell ref="E327:E328"/>
    <mergeCell ref="A311:F311"/>
    <mergeCell ref="A316:F316"/>
    <mergeCell ref="A321:F321"/>
    <mergeCell ref="B322:B323"/>
    <mergeCell ref="C322:E323"/>
    <mergeCell ref="F334:F335"/>
    <mergeCell ref="F327:F328"/>
    <mergeCell ref="B275:B276"/>
    <mergeCell ref="B265:B266"/>
    <mergeCell ref="C275:C276"/>
    <mergeCell ref="D275:D276"/>
    <mergeCell ref="E275:E276"/>
    <mergeCell ref="A269:F269"/>
    <mergeCell ref="F275:F276"/>
    <mergeCell ref="A259:F259"/>
    <mergeCell ref="E292:F292"/>
    <mergeCell ref="B272:B273"/>
    <mergeCell ref="B300:B301"/>
    <mergeCell ref="C300:C301"/>
    <mergeCell ref="D300:D301"/>
    <mergeCell ref="E300:E301"/>
    <mergeCell ref="F300:F301"/>
    <mergeCell ref="B282:B283"/>
    <mergeCell ref="C282:D283"/>
    <mergeCell ref="E282:E283"/>
    <mergeCell ref="F282:F283"/>
    <mergeCell ref="B290:B291"/>
    <mergeCell ref="C290:D291"/>
    <mergeCell ref="E290:F291"/>
    <mergeCell ref="A289:F289"/>
    <mergeCell ref="A299:F299"/>
    <mergeCell ref="B223:B224"/>
    <mergeCell ref="B109:B110"/>
    <mergeCell ref="C166:E167"/>
    <mergeCell ref="A175:F175"/>
    <mergeCell ref="B168:B169"/>
    <mergeCell ref="B173:B174"/>
    <mergeCell ref="B218:B219"/>
    <mergeCell ref="C218:E219"/>
    <mergeCell ref="B220:B221"/>
    <mergeCell ref="B213:B214"/>
    <mergeCell ref="A195:F195"/>
    <mergeCell ref="E119:E120"/>
    <mergeCell ref="B114:B115"/>
    <mergeCell ref="C114:E115"/>
    <mergeCell ref="C109:E110"/>
    <mergeCell ref="C111:E112"/>
    <mergeCell ref="A118:B118"/>
    <mergeCell ref="E171:E172"/>
    <mergeCell ref="F171:F172"/>
    <mergeCell ref="A138:B138"/>
    <mergeCell ref="A103:F103"/>
    <mergeCell ref="A165:F165"/>
    <mergeCell ref="A90:F90"/>
    <mergeCell ref="B116:B117"/>
    <mergeCell ref="A96:B96"/>
    <mergeCell ref="B56:B57"/>
    <mergeCell ref="B58:B59"/>
    <mergeCell ref="B68:B69"/>
    <mergeCell ref="B66:B67"/>
    <mergeCell ref="C66:C67"/>
    <mergeCell ref="B111:B112"/>
    <mergeCell ref="B73:B74"/>
    <mergeCell ref="A75:B75"/>
    <mergeCell ref="C68:C69"/>
    <mergeCell ref="C73:D74"/>
    <mergeCell ref="A108:B108"/>
    <mergeCell ref="D68:D69"/>
    <mergeCell ref="A155:F155"/>
    <mergeCell ref="B126:B127"/>
    <mergeCell ref="A80:F80"/>
    <mergeCell ref="E68:E69"/>
    <mergeCell ref="F68:F69"/>
    <mergeCell ref="A98:B98"/>
    <mergeCell ref="B163:B164"/>
    <mergeCell ref="B119:B120"/>
    <mergeCell ref="C119:C120"/>
    <mergeCell ref="D119:D120"/>
    <mergeCell ref="C173:C174"/>
    <mergeCell ref="D173:D174"/>
    <mergeCell ref="E173:E174"/>
    <mergeCell ref="F173:F174"/>
    <mergeCell ref="F196:F197"/>
    <mergeCell ref="C188:D188"/>
    <mergeCell ref="B166:B167"/>
    <mergeCell ref="A150:B150"/>
    <mergeCell ref="F158:F159"/>
    <mergeCell ref="B161:B162"/>
    <mergeCell ref="A143:F143"/>
    <mergeCell ref="B171:B172"/>
    <mergeCell ref="F151:F152"/>
    <mergeCell ref="F146:F147"/>
    <mergeCell ref="C171:C172"/>
    <mergeCell ref="D171:D172"/>
    <mergeCell ref="E254:F254"/>
    <mergeCell ref="B270:B271"/>
    <mergeCell ref="C270:E271"/>
    <mergeCell ref="E188:F188"/>
    <mergeCell ref="B178:B179"/>
    <mergeCell ref="C178:D179"/>
    <mergeCell ref="A217:F217"/>
    <mergeCell ref="B186:B187"/>
    <mergeCell ref="C186:D187"/>
    <mergeCell ref="E186:F187"/>
    <mergeCell ref="B215:B216"/>
    <mergeCell ref="E178:E179"/>
    <mergeCell ref="F178:F179"/>
    <mergeCell ref="F223:F224"/>
    <mergeCell ref="B225:B226"/>
    <mergeCell ref="C225:C226"/>
    <mergeCell ref="D225:D226"/>
    <mergeCell ref="E225:E226"/>
    <mergeCell ref="B267:B268"/>
    <mergeCell ref="C267:E268"/>
    <mergeCell ref="F225:F226"/>
    <mergeCell ref="C223:C224"/>
    <mergeCell ref="D223:D224"/>
    <mergeCell ref="E223:E224"/>
    <mergeCell ref="A40:D40"/>
    <mergeCell ref="C58:E59"/>
    <mergeCell ref="C63:C64"/>
    <mergeCell ref="D63:D64"/>
    <mergeCell ref="E63:E64"/>
    <mergeCell ref="F63:F64"/>
    <mergeCell ref="B63:B64"/>
    <mergeCell ref="A85:B85"/>
    <mergeCell ref="F66:F67"/>
    <mergeCell ref="A65:B65"/>
    <mergeCell ref="A45:B45"/>
    <mergeCell ref="A43:B43"/>
    <mergeCell ref="A60:F60"/>
    <mergeCell ref="A70:F70"/>
    <mergeCell ref="B61:B62"/>
    <mergeCell ref="C61:E62"/>
    <mergeCell ref="C56:E57"/>
    <mergeCell ref="D66:D67"/>
    <mergeCell ref="E73:E74"/>
    <mergeCell ref="F73:F74"/>
    <mergeCell ref="E66:E67"/>
    <mergeCell ref="A359:F359"/>
    <mergeCell ref="B360:B361"/>
    <mergeCell ref="A237:F237"/>
    <mergeCell ref="E220:E221"/>
    <mergeCell ref="F220:F221"/>
    <mergeCell ref="C272:C273"/>
    <mergeCell ref="D272:D273"/>
    <mergeCell ref="E272:E273"/>
    <mergeCell ref="F272:F273"/>
    <mergeCell ref="C360:C361"/>
    <mergeCell ref="D360:D361"/>
    <mergeCell ref="E360:E361"/>
    <mergeCell ref="F360:F361"/>
    <mergeCell ref="C344:D344"/>
    <mergeCell ref="E344:F344"/>
    <mergeCell ref="A346:F346"/>
    <mergeCell ref="A351:F351"/>
    <mergeCell ref="A254:B254"/>
    <mergeCell ref="B277:B278"/>
    <mergeCell ref="C277:C278"/>
    <mergeCell ref="D277:D278"/>
    <mergeCell ref="E277:E278"/>
    <mergeCell ref="F277:F278"/>
    <mergeCell ref="C292:D292"/>
    <mergeCell ref="A374:F374"/>
    <mergeCell ref="B352:B353"/>
    <mergeCell ref="F121:F122"/>
    <mergeCell ref="A364:F364"/>
    <mergeCell ref="A202:B202"/>
    <mergeCell ref="B238:F241"/>
    <mergeCell ref="B233:F236"/>
    <mergeCell ref="C161:E162"/>
    <mergeCell ref="C362:C363"/>
    <mergeCell ref="C265:E266"/>
    <mergeCell ref="C163:E164"/>
    <mergeCell ref="C168:C169"/>
    <mergeCell ref="D168:D169"/>
    <mergeCell ref="E168:E169"/>
    <mergeCell ref="F168:F169"/>
    <mergeCell ref="C213:E214"/>
    <mergeCell ref="A247:F247"/>
    <mergeCell ref="A252:B252"/>
    <mergeCell ref="A185:F185"/>
    <mergeCell ref="F324:F325"/>
    <mergeCell ref="C215:E216"/>
    <mergeCell ref="C220:C221"/>
    <mergeCell ref="D220:D221"/>
    <mergeCell ref="A207:F207"/>
    <mergeCell ref="D362:D363"/>
    <mergeCell ref="C116:C117"/>
    <mergeCell ref="D116:D117"/>
    <mergeCell ref="E116:E117"/>
    <mergeCell ref="F116:F117"/>
    <mergeCell ref="A113:F113"/>
    <mergeCell ref="A148:B148"/>
    <mergeCell ref="B121:B122"/>
    <mergeCell ref="C121:C122"/>
    <mergeCell ref="D121:D122"/>
    <mergeCell ref="E121:E122"/>
    <mergeCell ref="A133:F133"/>
    <mergeCell ref="A123:F123"/>
    <mergeCell ref="C126:D127"/>
    <mergeCell ref="E126:E127"/>
    <mergeCell ref="F126:F127"/>
    <mergeCell ref="A128:B128"/>
    <mergeCell ref="F119:F120"/>
    <mergeCell ref="A279:F279"/>
    <mergeCell ref="F198:F199"/>
    <mergeCell ref="B228:F231"/>
    <mergeCell ref="A200:B200"/>
    <mergeCell ref="A227:F227"/>
    <mergeCell ref="A357:C357"/>
    <mergeCell ref="B372:B373"/>
    <mergeCell ref="C372:E373"/>
    <mergeCell ref="B370:B371"/>
    <mergeCell ref="C370:E371"/>
    <mergeCell ref="C317:E318"/>
    <mergeCell ref="C319:E320"/>
    <mergeCell ref="C324:C325"/>
    <mergeCell ref="D324:D325"/>
    <mergeCell ref="E324:E325"/>
    <mergeCell ref="B362:B363"/>
    <mergeCell ref="A369:F369"/>
    <mergeCell ref="E362:E363"/>
    <mergeCell ref="F362:F363"/>
    <mergeCell ref="C354:C355"/>
    <mergeCell ref="D354:D355"/>
    <mergeCell ref="E354:E355"/>
    <mergeCell ref="F354:F355"/>
    <mergeCell ref="B317:B318"/>
    <mergeCell ref="B319:B320"/>
    <mergeCell ref="C352:C353"/>
    <mergeCell ref="D352:D353"/>
    <mergeCell ref="E352:E353"/>
    <mergeCell ref="F352:F353"/>
    <mergeCell ref="B354:B355"/>
  </mergeCells>
  <pageMargins left="0.7" right="0.7" top="0.75" bottom="0.75" header="0.3" footer="0.3"/>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628"/>
  <sheetViews>
    <sheetView topLeftCell="A510" zoomScale="70" zoomScaleNormal="70" workbookViewId="0">
      <selection activeCell="E416" sqref="E416:E419"/>
    </sheetView>
  </sheetViews>
  <sheetFormatPr defaultRowHeight="15.75" x14ac:dyDescent="0.25"/>
  <cols>
    <col min="1" max="1" width="13.375" customWidth="1"/>
    <col min="2" max="2" width="12.75" customWidth="1"/>
    <col min="3" max="3" width="19.125" customWidth="1"/>
    <col min="4" max="4" width="32.625" customWidth="1"/>
    <col min="5" max="5" width="31" customWidth="1"/>
    <col min="6" max="6" width="52.625" customWidth="1"/>
  </cols>
  <sheetData>
    <row r="7" spans="5:5" ht="18.75" x14ac:dyDescent="0.25">
      <c r="E7" s="27" t="s">
        <v>501</v>
      </c>
    </row>
    <row r="8" spans="5:5" ht="18.75" x14ac:dyDescent="0.25">
      <c r="E8" s="27" t="s">
        <v>502</v>
      </c>
    </row>
    <row r="9" spans="5:5" ht="18.75" x14ac:dyDescent="0.25">
      <c r="E9" s="27" t="s">
        <v>503</v>
      </c>
    </row>
    <row r="10" spans="5:5" ht="18.75" x14ac:dyDescent="0.25">
      <c r="E10" s="27" t="s">
        <v>645</v>
      </c>
    </row>
    <row r="11" spans="5:5" ht="18.75" x14ac:dyDescent="0.3">
      <c r="E11" s="28" t="s">
        <v>621</v>
      </c>
    </row>
    <row r="12" spans="5:5" ht="18.75" x14ac:dyDescent="0.3">
      <c r="E12" s="28"/>
    </row>
    <row r="13" spans="5:5" ht="18.75" x14ac:dyDescent="0.3">
      <c r="E13" s="29" t="s">
        <v>617</v>
      </c>
    </row>
    <row r="14" spans="5:5" ht="18.75" x14ac:dyDescent="0.3">
      <c r="E14" s="28" t="s">
        <v>864</v>
      </c>
    </row>
    <row r="15" spans="5:5" ht="18.75" x14ac:dyDescent="0.3">
      <c r="E15" s="28" t="s">
        <v>618</v>
      </c>
    </row>
    <row r="16" spans="5:5" ht="18.75" x14ac:dyDescent="0.3">
      <c r="E16" s="29" t="s">
        <v>619</v>
      </c>
    </row>
    <row r="17" spans="4:6" ht="18.75" x14ac:dyDescent="0.3">
      <c r="E17" s="30" t="s">
        <v>831</v>
      </c>
    </row>
    <row r="18" spans="4:6" ht="18.75" x14ac:dyDescent="0.3">
      <c r="E18" s="30" t="s">
        <v>633</v>
      </c>
    </row>
    <row r="19" spans="4:6" ht="18.75" x14ac:dyDescent="0.3">
      <c r="E19" s="30" t="s">
        <v>634</v>
      </c>
    </row>
    <row r="20" spans="4:6" ht="18.75" x14ac:dyDescent="0.3">
      <c r="E20" s="30" t="s">
        <v>623</v>
      </c>
    </row>
    <row r="27" spans="4:6" x14ac:dyDescent="0.25">
      <c r="D27" s="23" t="s">
        <v>222</v>
      </c>
      <c r="E27" s="22" t="s">
        <v>643</v>
      </c>
      <c r="F27" s="26" t="s">
        <v>507</v>
      </c>
    </row>
    <row r="28" spans="4:6" x14ac:dyDescent="0.25">
      <c r="D28" s="25" t="s">
        <v>40</v>
      </c>
      <c r="E28" s="24">
        <v>28</v>
      </c>
      <c r="F28" s="36">
        <f t="shared" ref="F28:F35" si="0">E28/126*95</f>
        <v>21.111111111111111</v>
      </c>
    </row>
    <row r="29" spans="4:6" x14ac:dyDescent="0.25">
      <c r="D29" s="25" t="s">
        <v>628</v>
      </c>
      <c r="E29" s="24">
        <v>4</v>
      </c>
      <c r="F29" s="36">
        <f t="shared" si="0"/>
        <v>3.0158730158730158</v>
      </c>
    </row>
    <row r="30" spans="4:6" x14ac:dyDescent="0.25">
      <c r="D30" s="25" t="s">
        <v>19</v>
      </c>
      <c r="E30" s="24">
        <v>32</v>
      </c>
      <c r="F30" s="36">
        <f t="shared" si="0"/>
        <v>24.126984126984127</v>
      </c>
    </row>
    <row r="31" spans="4:6" x14ac:dyDescent="0.25">
      <c r="D31" s="25" t="s">
        <v>629</v>
      </c>
      <c r="E31" s="24">
        <v>8</v>
      </c>
      <c r="F31" s="36">
        <f t="shared" si="0"/>
        <v>6.0317460317460316</v>
      </c>
    </row>
    <row r="32" spans="4:6" x14ac:dyDescent="0.25">
      <c r="D32" s="25" t="s">
        <v>9</v>
      </c>
      <c r="E32" s="24">
        <v>12</v>
      </c>
      <c r="F32" s="36">
        <f t="shared" si="0"/>
        <v>9.0476190476190474</v>
      </c>
    </row>
    <row r="33" spans="2:6" x14ac:dyDescent="0.25">
      <c r="D33" s="52" t="s">
        <v>13</v>
      </c>
      <c r="E33" s="24">
        <v>10</v>
      </c>
      <c r="F33" s="36">
        <f t="shared" si="0"/>
        <v>7.5396825396825395</v>
      </c>
    </row>
    <row r="34" spans="2:6" x14ac:dyDescent="0.25">
      <c r="D34" s="52" t="s">
        <v>21</v>
      </c>
      <c r="E34" s="24">
        <v>16</v>
      </c>
      <c r="F34" s="36">
        <f t="shared" si="0"/>
        <v>12.063492063492063</v>
      </c>
    </row>
    <row r="35" spans="2:6" x14ac:dyDescent="0.25">
      <c r="D35" s="52" t="s">
        <v>14</v>
      </c>
      <c r="E35" s="24">
        <v>16</v>
      </c>
      <c r="F35" s="36">
        <f t="shared" si="0"/>
        <v>12.063492063492063</v>
      </c>
    </row>
    <row r="36" spans="2:6" x14ac:dyDescent="0.25">
      <c r="D36" s="45" t="s">
        <v>508</v>
      </c>
      <c r="E36" s="25">
        <v>6</v>
      </c>
      <c r="F36" s="24">
        <v>5</v>
      </c>
    </row>
    <row r="37" spans="2:6" x14ac:dyDescent="0.25">
      <c r="D37" s="23" t="s">
        <v>504</v>
      </c>
      <c r="E37" s="23">
        <v>132</v>
      </c>
      <c r="F37" s="23">
        <v>100</v>
      </c>
    </row>
    <row r="38" spans="2:6" x14ac:dyDescent="0.25">
      <c r="D38" s="23"/>
      <c r="E38" s="24"/>
      <c r="F38" s="24"/>
    </row>
    <row r="39" spans="2:6" x14ac:dyDescent="0.25">
      <c r="D39" s="25" t="s">
        <v>505</v>
      </c>
      <c r="E39" s="24"/>
      <c r="F39" s="24"/>
    </row>
    <row r="40" spans="2:6" x14ac:dyDescent="0.25">
      <c r="D40" s="25" t="s">
        <v>506</v>
      </c>
      <c r="E40" s="24"/>
      <c r="F40" s="24"/>
    </row>
    <row r="41" spans="2:6" x14ac:dyDescent="0.25">
      <c r="D41" s="25" t="s">
        <v>10</v>
      </c>
      <c r="E41" s="24"/>
      <c r="F41" s="24"/>
    </row>
    <row r="42" spans="2:6" x14ac:dyDescent="0.25">
      <c r="D42" s="25" t="s">
        <v>44</v>
      </c>
      <c r="E42" s="24"/>
      <c r="F42" s="24"/>
    </row>
    <row r="46" spans="2:6" ht="18.75" x14ac:dyDescent="0.3">
      <c r="B46" s="277" t="s">
        <v>830</v>
      </c>
      <c r="C46" s="277"/>
      <c r="D46" s="277"/>
      <c r="E46" s="277"/>
    </row>
    <row r="48" spans="2:6" ht="303.75" customHeight="1" x14ac:dyDescent="0.25">
      <c r="B48" s="278" t="s">
        <v>565</v>
      </c>
      <c r="C48" s="278"/>
      <c r="D48" s="278"/>
    </row>
    <row r="56" spans="1:6" ht="39.950000000000003" customHeight="1" x14ac:dyDescent="0.25">
      <c r="A56" s="236" t="s">
        <v>828</v>
      </c>
      <c r="B56" s="236"/>
      <c r="C56" s="236"/>
      <c r="D56" s="105"/>
      <c r="E56" s="105"/>
      <c r="F56" s="106"/>
    </row>
    <row r="57" spans="1:6" ht="39.950000000000003" customHeight="1" x14ac:dyDescent="0.25">
      <c r="A57" s="18" t="s">
        <v>22</v>
      </c>
      <c r="B57" s="73" t="s">
        <v>25</v>
      </c>
      <c r="C57" s="73" t="s">
        <v>26</v>
      </c>
      <c r="D57" s="73" t="s">
        <v>27</v>
      </c>
      <c r="E57" s="73" t="s">
        <v>23</v>
      </c>
      <c r="F57" s="73" t="s">
        <v>225</v>
      </c>
    </row>
    <row r="58" spans="1:6" ht="39.950000000000003" customHeight="1" x14ac:dyDescent="0.25">
      <c r="A58" s="199" t="s">
        <v>685</v>
      </c>
      <c r="B58" s="200"/>
      <c r="C58" s="200"/>
      <c r="D58" s="200"/>
      <c r="E58" s="200"/>
      <c r="F58" s="201"/>
    </row>
    <row r="59" spans="1:6" ht="39.950000000000003" customHeight="1" x14ac:dyDescent="0.25">
      <c r="A59" s="8" t="s">
        <v>0</v>
      </c>
      <c r="B59" s="53" t="s">
        <v>226</v>
      </c>
      <c r="C59" s="53" t="s">
        <v>8</v>
      </c>
      <c r="D59" s="60" t="s">
        <v>227</v>
      </c>
      <c r="E59" s="61" t="s">
        <v>524</v>
      </c>
      <c r="F59" s="132" t="s">
        <v>375</v>
      </c>
    </row>
    <row r="60" spans="1:6" ht="39.950000000000003" customHeight="1" x14ac:dyDescent="0.25">
      <c r="A60" s="8" t="s">
        <v>1</v>
      </c>
      <c r="B60" s="53" t="s">
        <v>226</v>
      </c>
      <c r="C60" s="53" t="s">
        <v>8</v>
      </c>
      <c r="D60" s="60" t="s">
        <v>227</v>
      </c>
      <c r="E60" s="55" t="s">
        <v>524</v>
      </c>
      <c r="F60" s="132" t="s">
        <v>375</v>
      </c>
    </row>
    <row r="61" spans="1:6" ht="39.950000000000003" customHeight="1" x14ac:dyDescent="0.25">
      <c r="A61" s="8" t="s">
        <v>2</v>
      </c>
      <c r="B61" s="53" t="s">
        <v>228</v>
      </c>
      <c r="C61" s="58" t="s">
        <v>19</v>
      </c>
      <c r="D61" s="58" t="s">
        <v>229</v>
      </c>
      <c r="E61" s="62" t="s">
        <v>230</v>
      </c>
      <c r="F61" s="132" t="s">
        <v>434</v>
      </c>
    </row>
    <row r="62" spans="1:6" ht="39.950000000000003" customHeight="1" x14ac:dyDescent="0.25">
      <c r="A62" s="8" t="s">
        <v>3</v>
      </c>
      <c r="B62" s="53" t="s">
        <v>228</v>
      </c>
      <c r="C62" s="58" t="s">
        <v>19</v>
      </c>
      <c r="D62" s="58" t="s">
        <v>229</v>
      </c>
      <c r="E62" s="62" t="s">
        <v>230</v>
      </c>
      <c r="F62" s="132" t="s">
        <v>434</v>
      </c>
    </row>
    <row r="63" spans="1:6" ht="39.950000000000003" customHeight="1" x14ac:dyDescent="0.25">
      <c r="A63" s="219"/>
      <c r="B63" s="220"/>
      <c r="C63" s="220"/>
      <c r="D63" s="220"/>
      <c r="E63" s="220"/>
      <c r="F63" s="221"/>
    </row>
    <row r="64" spans="1:6" ht="39.950000000000003" customHeight="1" x14ac:dyDescent="0.25">
      <c r="A64" s="8" t="s">
        <v>4</v>
      </c>
      <c r="B64" s="53" t="s">
        <v>231</v>
      </c>
      <c r="C64" s="53" t="s">
        <v>9</v>
      </c>
      <c r="D64" s="53" t="s">
        <v>232</v>
      </c>
      <c r="E64" s="55" t="s">
        <v>36</v>
      </c>
      <c r="F64" s="132" t="s">
        <v>483</v>
      </c>
    </row>
    <row r="65" spans="1:6" ht="39.950000000000003" customHeight="1" x14ac:dyDescent="0.25">
      <c r="A65" s="8" t="s">
        <v>5</v>
      </c>
      <c r="B65" s="53" t="s">
        <v>231</v>
      </c>
      <c r="C65" s="53" t="s">
        <v>9</v>
      </c>
      <c r="D65" s="53" t="s">
        <v>232</v>
      </c>
      <c r="E65" s="55" t="s">
        <v>36</v>
      </c>
      <c r="F65" s="132" t="s">
        <v>483</v>
      </c>
    </row>
    <row r="66" spans="1:6" ht="39.950000000000003" customHeight="1" x14ac:dyDescent="0.25">
      <c r="A66" s="5" t="s">
        <v>6</v>
      </c>
      <c r="B66" s="34" t="s">
        <v>12</v>
      </c>
      <c r="C66" s="34" t="s">
        <v>12</v>
      </c>
      <c r="D66" s="34" t="s">
        <v>12</v>
      </c>
      <c r="E66" s="64" t="s">
        <v>12</v>
      </c>
      <c r="F66" s="78"/>
    </row>
    <row r="67" spans="1:6" ht="39.950000000000003" customHeight="1" x14ac:dyDescent="0.25">
      <c r="A67" s="5" t="s">
        <v>7</v>
      </c>
      <c r="B67" s="34" t="s">
        <v>12</v>
      </c>
      <c r="C67" s="34" t="s">
        <v>12</v>
      </c>
      <c r="D67" s="34" t="s">
        <v>12</v>
      </c>
      <c r="E67" s="64" t="s">
        <v>12</v>
      </c>
      <c r="F67" s="78"/>
    </row>
    <row r="68" spans="1:6" ht="39.950000000000003" customHeight="1" x14ac:dyDescent="0.25">
      <c r="A68" s="239" t="s">
        <v>686</v>
      </c>
      <c r="B68" s="226"/>
      <c r="C68" s="226"/>
      <c r="D68" s="226"/>
      <c r="E68" s="226"/>
      <c r="F68" s="240"/>
    </row>
    <row r="69" spans="1:6" ht="39.950000000000003" customHeight="1" x14ac:dyDescent="0.25">
      <c r="A69" s="8" t="s">
        <v>0</v>
      </c>
      <c r="B69" s="186" t="s">
        <v>218</v>
      </c>
      <c r="C69" s="188" t="s">
        <v>839</v>
      </c>
      <c r="D69" s="189"/>
      <c r="E69" s="190"/>
      <c r="F69" s="146"/>
    </row>
    <row r="70" spans="1:6" ht="39.950000000000003" customHeight="1" x14ac:dyDescent="0.25">
      <c r="A70" s="8" t="s">
        <v>1</v>
      </c>
      <c r="B70" s="187"/>
      <c r="C70" s="191"/>
      <c r="D70" s="192"/>
      <c r="E70" s="193"/>
      <c r="F70" s="146"/>
    </row>
    <row r="71" spans="1:6" ht="39.950000000000003" customHeight="1" x14ac:dyDescent="0.25">
      <c r="A71" s="8" t="s">
        <v>2</v>
      </c>
      <c r="B71" s="178" t="s">
        <v>216</v>
      </c>
      <c r="C71" s="180" t="s">
        <v>840</v>
      </c>
      <c r="D71" s="181"/>
      <c r="E71" s="182"/>
      <c r="F71" s="146"/>
    </row>
    <row r="72" spans="1:6" ht="39.950000000000003" customHeight="1" x14ac:dyDescent="0.25">
      <c r="A72" s="8" t="s">
        <v>3</v>
      </c>
      <c r="B72" s="179"/>
      <c r="C72" s="183"/>
      <c r="D72" s="184"/>
      <c r="E72" s="185"/>
      <c r="F72" s="146"/>
    </row>
    <row r="73" spans="1:6" ht="39.950000000000003" customHeight="1" x14ac:dyDescent="0.25">
      <c r="A73" s="219"/>
      <c r="B73" s="220"/>
      <c r="C73" s="220"/>
      <c r="D73" s="220"/>
      <c r="E73" s="220"/>
      <c r="F73" s="221"/>
    </row>
    <row r="74" spans="1:6" ht="39.950000000000003" customHeight="1" x14ac:dyDescent="0.25">
      <c r="A74" s="79" t="s">
        <v>4</v>
      </c>
      <c r="B74" s="218" t="s">
        <v>216</v>
      </c>
      <c r="C74" s="180" t="s">
        <v>840</v>
      </c>
      <c r="D74" s="181"/>
      <c r="E74" s="182"/>
      <c r="F74" s="88"/>
    </row>
    <row r="75" spans="1:6" ht="39.950000000000003" customHeight="1" x14ac:dyDescent="0.25">
      <c r="A75" s="8" t="s">
        <v>5</v>
      </c>
      <c r="B75" s="198"/>
      <c r="C75" s="183"/>
      <c r="D75" s="184"/>
      <c r="E75" s="185"/>
      <c r="F75" s="88"/>
    </row>
    <row r="76" spans="1:6" ht="39.950000000000003" customHeight="1" x14ac:dyDescent="0.25">
      <c r="A76" s="5" t="s">
        <v>6</v>
      </c>
      <c r="B76" s="276" t="s">
        <v>233</v>
      </c>
      <c r="C76" s="275" t="s">
        <v>352</v>
      </c>
      <c r="D76" s="276" t="s">
        <v>841</v>
      </c>
      <c r="E76" s="276" t="s">
        <v>572</v>
      </c>
      <c r="F76" s="178" t="s">
        <v>610</v>
      </c>
    </row>
    <row r="77" spans="1:6" ht="39.950000000000003" customHeight="1" x14ac:dyDescent="0.25">
      <c r="A77" s="5" t="s">
        <v>7</v>
      </c>
      <c r="B77" s="276"/>
      <c r="C77" s="275"/>
      <c r="D77" s="276"/>
      <c r="E77" s="276"/>
      <c r="F77" s="179"/>
    </row>
    <row r="78" spans="1:6" ht="39.950000000000003" customHeight="1" x14ac:dyDescent="0.25">
      <c r="A78" s="239" t="s">
        <v>687</v>
      </c>
      <c r="B78" s="226"/>
      <c r="C78" s="226"/>
      <c r="D78" s="226"/>
      <c r="E78" s="226"/>
      <c r="F78" s="240"/>
    </row>
    <row r="79" spans="1:6" ht="39.950000000000003" customHeight="1" x14ac:dyDescent="0.25">
      <c r="A79" s="8" t="s">
        <v>0</v>
      </c>
      <c r="B79" s="141" t="s">
        <v>12</v>
      </c>
      <c r="C79" s="141" t="s">
        <v>12</v>
      </c>
      <c r="D79" s="141" t="s">
        <v>12</v>
      </c>
      <c r="E79" s="64" t="s">
        <v>12</v>
      </c>
      <c r="F79" s="132"/>
    </row>
    <row r="80" spans="1:6" ht="39.950000000000003" customHeight="1" x14ac:dyDescent="0.25">
      <c r="A80" s="8" t="s">
        <v>1</v>
      </c>
      <c r="B80" s="141" t="s">
        <v>12</v>
      </c>
      <c r="C80" s="141" t="s">
        <v>12</v>
      </c>
      <c r="D80" s="141" t="s">
        <v>12</v>
      </c>
      <c r="E80" s="64" t="s">
        <v>12</v>
      </c>
      <c r="F80" s="132"/>
    </row>
    <row r="81" spans="1:6" ht="39.950000000000003" customHeight="1" x14ac:dyDescent="0.25">
      <c r="A81" s="8" t="s">
        <v>2</v>
      </c>
      <c r="B81" s="140" t="s">
        <v>236</v>
      </c>
      <c r="C81" s="140" t="s">
        <v>14</v>
      </c>
      <c r="D81" s="140" t="s">
        <v>237</v>
      </c>
      <c r="E81" s="136" t="s">
        <v>238</v>
      </c>
      <c r="F81" s="132" t="s">
        <v>357</v>
      </c>
    </row>
    <row r="82" spans="1:6" ht="39.950000000000003" customHeight="1" x14ac:dyDescent="0.25">
      <c r="A82" s="8" t="s">
        <v>3</v>
      </c>
      <c r="B82" s="140" t="s">
        <v>236</v>
      </c>
      <c r="C82" s="140" t="s">
        <v>14</v>
      </c>
      <c r="D82" s="140" t="s">
        <v>237</v>
      </c>
      <c r="E82" s="131" t="s">
        <v>238</v>
      </c>
      <c r="F82" s="132" t="s">
        <v>357</v>
      </c>
    </row>
    <row r="83" spans="1:6" ht="39.950000000000003" customHeight="1" x14ac:dyDescent="0.25">
      <c r="A83" s="219"/>
      <c r="B83" s="220"/>
      <c r="C83" s="220"/>
      <c r="D83" s="220"/>
      <c r="E83" s="220"/>
      <c r="F83" s="221"/>
    </row>
    <row r="84" spans="1:6" ht="39.950000000000003" customHeight="1" x14ac:dyDescent="0.25">
      <c r="A84" s="8" t="s">
        <v>4</v>
      </c>
      <c r="B84" s="140" t="s">
        <v>247</v>
      </c>
      <c r="C84" s="140" t="s">
        <v>21</v>
      </c>
      <c r="D84" s="140" t="s">
        <v>337</v>
      </c>
      <c r="E84" s="148" t="s">
        <v>342</v>
      </c>
      <c r="F84" s="136" t="s">
        <v>485</v>
      </c>
    </row>
    <row r="85" spans="1:6" ht="39.950000000000003" customHeight="1" x14ac:dyDescent="0.25">
      <c r="A85" s="8" t="s">
        <v>5</v>
      </c>
      <c r="B85" s="140" t="s">
        <v>247</v>
      </c>
      <c r="C85" s="140" t="s">
        <v>21</v>
      </c>
      <c r="D85" s="140" t="s">
        <v>337</v>
      </c>
      <c r="E85" s="148" t="s">
        <v>342</v>
      </c>
      <c r="F85" s="136" t="s">
        <v>485</v>
      </c>
    </row>
    <row r="86" spans="1:6" ht="39.950000000000003" customHeight="1" x14ac:dyDescent="0.25">
      <c r="A86" s="8" t="s">
        <v>6</v>
      </c>
      <c r="B86" s="196" t="s">
        <v>217</v>
      </c>
      <c r="C86" s="222" t="s">
        <v>10</v>
      </c>
      <c r="D86" s="223"/>
      <c r="E86" s="196" t="s">
        <v>785</v>
      </c>
      <c r="F86" s="196"/>
    </row>
    <row r="87" spans="1:6" ht="39.950000000000003" customHeight="1" x14ac:dyDescent="0.25">
      <c r="A87" s="8" t="s">
        <v>7</v>
      </c>
      <c r="B87" s="197"/>
      <c r="C87" s="224"/>
      <c r="D87" s="225"/>
      <c r="E87" s="197"/>
      <c r="F87" s="197"/>
    </row>
    <row r="88" spans="1:6" ht="39.950000000000003" customHeight="1" x14ac:dyDescent="0.25">
      <c r="A88" s="239" t="s">
        <v>688</v>
      </c>
      <c r="B88" s="226"/>
      <c r="C88" s="226"/>
      <c r="D88" s="226"/>
      <c r="E88" s="226"/>
      <c r="F88" s="240"/>
    </row>
    <row r="89" spans="1:6" ht="39.950000000000003" customHeight="1" x14ac:dyDescent="0.25">
      <c r="A89" s="8" t="s">
        <v>0</v>
      </c>
      <c r="B89" s="141" t="s">
        <v>12</v>
      </c>
      <c r="C89" s="141" t="s">
        <v>12</v>
      </c>
      <c r="D89" s="141" t="s">
        <v>12</v>
      </c>
      <c r="E89" s="64" t="s">
        <v>12</v>
      </c>
      <c r="F89" s="38"/>
    </row>
    <row r="90" spans="1:6" ht="39.950000000000003" customHeight="1" x14ac:dyDescent="0.25">
      <c r="A90" s="8" t="s">
        <v>1</v>
      </c>
      <c r="B90" s="141" t="s">
        <v>12</v>
      </c>
      <c r="C90" s="141" t="s">
        <v>12</v>
      </c>
      <c r="D90" s="141" t="s">
        <v>12</v>
      </c>
      <c r="E90" s="64" t="s">
        <v>12</v>
      </c>
      <c r="F90" s="38"/>
    </row>
    <row r="91" spans="1:6" ht="39.950000000000003" customHeight="1" x14ac:dyDescent="0.25">
      <c r="A91" s="8" t="s">
        <v>2</v>
      </c>
      <c r="B91" s="140" t="s">
        <v>239</v>
      </c>
      <c r="C91" s="140" t="s">
        <v>19</v>
      </c>
      <c r="D91" s="140" t="s">
        <v>240</v>
      </c>
      <c r="E91" s="66" t="s">
        <v>230</v>
      </c>
      <c r="F91" s="132" t="s">
        <v>435</v>
      </c>
    </row>
    <row r="92" spans="1:6" ht="39.950000000000003" customHeight="1" x14ac:dyDescent="0.25">
      <c r="A92" s="8" t="s">
        <v>3</v>
      </c>
      <c r="B92" s="140" t="s">
        <v>241</v>
      </c>
      <c r="C92" s="140" t="s">
        <v>19</v>
      </c>
      <c r="D92" s="140" t="s">
        <v>242</v>
      </c>
      <c r="E92" s="66" t="s">
        <v>230</v>
      </c>
      <c r="F92" s="132" t="s">
        <v>436</v>
      </c>
    </row>
    <row r="93" spans="1:6" ht="39.950000000000003" customHeight="1" x14ac:dyDescent="0.25">
      <c r="A93" s="219"/>
      <c r="B93" s="220"/>
      <c r="C93" s="220"/>
      <c r="D93" s="220"/>
      <c r="E93" s="220"/>
      <c r="F93" s="221"/>
    </row>
    <row r="94" spans="1:6" ht="39.950000000000003" customHeight="1" x14ac:dyDescent="0.25">
      <c r="A94" s="8" t="s">
        <v>4</v>
      </c>
      <c r="B94" s="196" t="s">
        <v>219</v>
      </c>
      <c r="C94" s="222" t="s">
        <v>44</v>
      </c>
      <c r="D94" s="223"/>
      <c r="E94" s="248" t="s">
        <v>552</v>
      </c>
      <c r="F94" s="249"/>
    </row>
    <row r="95" spans="1:6" ht="39.950000000000003" customHeight="1" x14ac:dyDescent="0.25">
      <c r="A95" s="8" t="s">
        <v>5</v>
      </c>
      <c r="B95" s="197"/>
      <c r="C95" s="224"/>
      <c r="D95" s="225"/>
      <c r="E95" s="250"/>
      <c r="F95" s="251"/>
    </row>
    <row r="96" spans="1:6" ht="39.950000000000003" customHeight="1" x14ac:dyDescent="0.25">
      <c r="A96" s="8" t="s">
        <v>6</v>
      </c>
      <c r="B96" s="85" t="s">
        <v>219</v>
      </c>
      <c r="C96" s="237" t="s">
        <v>15</v>
      </c>
      <c r="D96" s="238"/>
      <c r="E96" s="219" t="s">
        <v>552</v>
      </c>
      <c r="F96" s="221"/>
    </row>
    <row r="97" spans="1:6" ht="39.950000000000003" customHeight="1" x14ac:dyDescent="0.25">
      <c r="A97" s="8" t="s">
        <v>7</v>
      </c>
      <c r="B97" s="57"/>
      <c r="C97" s="57"/>
      <c r="D97" s="57"/>
      <c r="E97" s="57"/>
      <c r="F97" s="85"/>
    </row>
    <row r="98" spans="1:6" ht="39.950000000000003" customHeight="1" x14ac:dyDescent="0.25">
      <c r="A98" s="239" t="s">
        <v>689</v>
      </c>
      <c r="B98" s="226"/>
      <c r="C98" s="226"/>
      <c r="D98" s="226"/>
      <c r="E98" s="226"/>
      <c r="F98" s="240"/>
    </row>
    <row r="99" spans="1:6" ht="39.950000000000003" customHeight="1" x14ac:dyDescent="0.25">
      <c r="A99" s="8" t="s">
        <v>0</v>
      </c>
      <c r="B99" s="140" t="s">
        <v>243</v>
      </c>
      <c r="C99" s="140" t="s">
        <v>13</v>
      </c>
      <c r="D99" s="140" t="s">
        <v>567</v>
      </c>
      <c r="E99" s="134" t="s">
        <v>336</v>
      </c>
      <c r="F99" s="134" t="s">
        <v>566</v>
      </c>
    </row>
    <row r="100" spans="1:6" ht="39.950000000000003" customHeight="1" x14ac:dyDescent="0.25">
      <c r="A100" s="8" t="s">
        <v>1</v>
      </c>
      <c r="B100" s="140" t="s">
        <v>244</v>
      </c>
      <c r="C100" s="140" t="s">
        <v>13</v>
      </c>
      <c r="D100" s="140" t="s">
        <v>568</v>
      </c>
      <c r="E100" s="135" t="s">
        <v>336</v>
      </c>
      <c r="F100" s="134" t="s">
        <v>569</v>
      </c>
    </row>
    <row r="101" spans="1:6" ht="39.950000000000003" customHeight="1" x14ac:dyDescent="0.25">
      <c r="A101" s="8" t="s">
        <v>2</v>
      </c>
      <c r="B101" s="140" t="s">
        <v>245</v>
      </c>
      <c r="C101" s="140" t="s">
        <v>8</v>
      </c>
      <c r="D101" s="140" t="s">
        <v>246</v>
      </c>
      <c r="E101" s="55" t="s">
        <v>524</v>
      </c>
      <c r="F101" s="133" t="s">
        <v>376</v>
      </c>
    </row>
    <row r="102" spans="1:6" ht="39.950000000000003" customHeight="1" x14ac:dyDescent="0.25">
      <c r="A102" s="8" t="s">
        <v>3</v>
      </c>
      <c r="B102" s="140" t="s">
        <v>245</v>
      </c>
      <c r="C102" s="140" t="s">
        <v>8</v>
      </c>
      <c r="D102" s="140" t="s">
        <v>246</v>
      </c>
      <c r="E102" s="55" t="s">
        <v>524</v>
      </c>
      <c r="F102" s="133" t="s">
        <v>376</v>
      </c>
    </row>
    <row r="103" spans="1:6" ht="39.950000000000003" customHeight="1" x14ac:dyDescent="0.25">
      <c r="A103" s="219"/>
      <c r="B103" s="220"/>
      <c r="C103" s="220"/>
      <c r="D103" s="220"/>
      <c r="E103" s="220"/>
      <c r="F103" s="221"/>
    </row>
    <row r="104" spans="1:6" ht="39.950000000000003" customHeight="1" x14ac:dyDescent="0.25">
      <c r="A104" s="8" t="s">
        <v>4</v>
      </c>
      <c r="B104" s="208" t="s">
        <v>234</v>
      </c>
      <c r="C104" s="204" t="s">
        <v>235</v>
      </c>
      <c r="D104" s="208" t="s">
        <v>570</v>
      </c>
      <c r="E104" s="208" t="s">
        <v>866</v>
      </c>
      <c r="F104" s="196" t="s">
        <v>484</v>
      </c>
    </row>
    <row r="105" spans="1:6" ht="39.950000000000003" customHeight="1" x14ac:dyDescent="0.25">
      <c r="A105" s="8" t="s">
        <v>5</v>
      </c>
      <c r="B105" s="209"/>
      <c r="C105" s="210"/>
      <c r="D105" s="209"/>
      <c r="E105" s="209"/>
      <c r="F105" s="197"/>
    </row>
    <row r="106" spans="1:6" ht="39.950000000000003" customHeight="1" x14ac:dyDescent="0.25">
      <c r="A106" s="8" t="s">
        <v>6</v>
      </c>
      <c r="B106" s="208" t="s">
        <v>234</v>
      </c>
      <c r="C106" s="204" t="s">
        <v>235</v>
      </c>
      <c r="D106" s="208" t="s">
        <v>571</v>
      </c>
      <c r="E106" s="208" t="s">
        <v>866</v>
      </c>
      <c r="F106" s="196" t="s">
        <v>484</v>
      </c>
    </row>
    <row r="107" spans="1:6" ht="39.950000000000003" customHeight="1" x14ac:dyDescent="0.25">
      <c r="A107" s="8" t="s">
        <v>7</v>
      </c>
      <c r="B107" s="209"/>
      <c r="C107" s="210"/>
      <c r="D107" s="209"/>
      <c r="E107" s="209"/>
      <c r="F107" s="197"/>
    </row>
    <row r="108" spans="1:6" ht="39.950000000000003" customHeight="1" x14ac:dyDescent="0.25">
      <c r="A108" s="283" t="s">
        <v>820</v>
      </c>
      <c r="B108" s="283"/>
      <c r="C108" s="283"/>
      <c r="D108" s="107"/>
      <c r="E108" s="107"/>
      <c r="F108" s="108"/>
    </row>
    <row r="109" spans="1:6" ht="39.950000000000003" customHeight="1" x14ac:dyDescent="0.25">
      <c r="A109" s="18" t="s">
        <v>22</v>
      </c>
      <c r="B109" s="73" t="s">
        <v>25</v>
      </c>
      <c r="C109" s="73" t="s">
        <v>26</v>
      </c>
      <c r="D109" s="73" t="s">
        <v>27</v>
      </c>
      <c r="E109" s="73" t="s">
        <v>23</v>
      </c>
      <c r="F109" s="73" t="s">
        <v>225</v>
      </c>
    </row>
    <row r="110" spans="1:6" ht="39.950000000000003" customHeight="1" x14ac:dyDescent="0.25">
      <c r="A110" s="239" t="s">
        <v>690</v>
      </c>
      <c r="B110" s="226"/>
      <c r="C110" s="226"/>
      <c r="D110" s="226"/>
      <c r="E110" s="226"/>
      <c r="F110" s="240"/>
    </row>
    <row r="111" spans="1:6" ht="39.950000000000003" customHeight="1" x14ac:dyDescent="0.25">
      <c r="A111" s="8" t="s">
        <v>0</v>
      </c>
      <c r="B111" s="53" t="s">
        <v>248</v>
      </c>
      <c r="C111" s="53" t="s">
        <v>8</v>
      </c>
      <c r="D111" s="53" t="s">
        <v>249</v>
      </c>
      <c r="E111" s="55" t="s">
        <v>524</v>
      </c>
      <c r="F111" s="132" t="s">
        <v>377</v>
      </c>
    </row>
    <row r="112" spans="1:6" ht="39.950000000000003" customHeight="1" x14ac:dyDescent="0.25">
      <c r="A112" s="8" t="s">
        <v>1</v>
      </c>
      <c r="B112" s="53" t="s">
        <v>248</v>
      </c>
      <c r="C112" s="53" t="s">
        <v>8</v>
      </c>
      <c r="D112" s="53" t="s">
        <v>249</v>
      </c>
      <c r="E112" s="55" t="s">
        <v>524</v>
      </c>
      <c r="F112" s="132" t="s">
        <v>377</v>
      </c>
    </row>
    <row r="113" spans="1:6" ht="39.950000000000003" customHeight="1" x14ac:dyDescent="0.25">
      <c r="A113" s="8" t="s">
        <v>2</v>
      </c>
      <c r="B113" s="53" t="s">
        <v>250</v>
      </c>
      <c r="C113" s="58" t="s">
        <v>19</v>
      </c>
      <c r="D113" s="58" t="s">
        <v>251</v>
      </c>
      <c r="E113" s="66" t="s">
        <v>230</v>
      </c>
      <c r="F113" s="132" t="s">
        <v>436</v>
      </c>
    </row>
    <row r="114" spans="1:6" ht="39.950000000000003" customHeight="1" x14ac:dyDescent="0.25">
      <c r="A114" s="8" t="s">
        <v>3</v>
      </c>
      <c r="B114" s="53" t="s">
        <v>250</v>
      </c>
      <c r="C114" s="58" t="s">
        <v>19</v>
      </c>
      <c r="D114" s="58" t="s">
        <v>251</v>
      </c>
      <c r="E114" s="66" t="s">
        <v>230</v>
      </c>
      <c r="F114" s="132" t="s">
        <v>436</v>
      </c>
    </row>
    <row r="115" spans="1:6" ht="39.950000000000003" customHeight="1" x14ac:dyDescent="0.25">
      <c r="A115" s="219"/>
      <c r="B115" s="220"/>
      <c r="C115" s="220"/>
      <c r="D115" s="220"/>
      <c r="E115" s="220"/>
      <c r="F115" s="221"/>
    </row>
    <row r="116" spans="1:6" ht="39.950000000000003" customHeight="1" x14ac:dyDescent="0.25">
      <c r="A116" s="8" t="s">
        <v>4</v>
      </c>
      <c r="B116" s="53" t="s">
        <v>252</v>
      </c>
      <c r="C116" s="53" t="s">
        <v>9</v>
      </c>
      <c r="D116" s="53" t="s">
        <v>253</v>
      </c>
      <c r="E116" s="65" t="s">
        <v>36</v>
      </c>
      <c r="F116" s="132" t="s">
        <v>486</v>
      </c>
    </row>
    <row r="117" spans="1:6" ht="39.950000000000003" customHeight="1" x14ac:dyDescent="0.25">
      <c r="A117" s="8" t="s">
        <v>5</v>
      </c>
      <c r="B117" s="53" t="s">
        <v>252</v>
      </c>
      <c r="C117" s="53" t="s">
        <v>9</v>
      </c>
      <c r="D117" s="53" t="s">
        <v>253</v>
      </c>
      <c r="E117" s="65" t="s">
        <v>36</v>
      </c>
      <c r="F117" s="132" t="s">
        <v>486</v>
      </c>
    </row>
    <row r="118" spans="1:6" ht="39.950000000000003" customHeight="1" x14ac:dyDescent="0.25">
      <c r="A118" s="8" t="s">
        <v>6</v>
      </c>
      <c r="B118" s="141" t="s">
        <v>12</v>
      </c>
      <c r="C118" s="141" t="s">
        <v>12</v>
      </c>
      <c r="D118" s="141" t="s">
        <v>12</v>
      </c>
      <c r="E118" s="64" t="s">
        <v>12</v>
      </c>
      <c r="F118" s="57"/>
    </row>
    <row r="119" spans="1:6" ht="39.950000000000003" customHeight="1" x14ac:dyDescent="0.25">
      <c r="A119" s="8" t="s">
        <v>7</v>
      </c>
      <c r="B119" s="141" t="s">
        <v>12</v>
      </c>
      <c r="C119" s="141" t="s">
        <v>12</v>
      </c>
      <c r="D119" s="141" t="s">
        <v>12</v>
      </c>
      <c r="E119" s="64" t="s">
        <v>12</v>
      </c>
      <c r="F119" s="57"/>
    </row>
    <row r="120" spans="1:6" ht="39.950000000000003" customHeight="1" x14ac:dyDescent="0.25">
      <c r="A120" s="239" t="s">
        <v>691</v>
      </c>
      <c r="B120" s="226"/>
      <c r="C120" s="226"/>
      <c r="D120" s="226"/>
      <c r="E120" s="226"/>
      <c r="F120" s="240"/>
    </row>
    <row r="121" spans="1:6" ht="39.950000000000003" customHeight="1" x14ac:dyDescent="0.25">
      <c r="A121" s="8" t="s">
        <v>0</v>
      </c>
      <c r="B121" s="186" t="s">
        <v>218</v>
      </c>
      <c r="C121" s="188" t="s">
        <v>839</v>
      </c>
      <c r="D121" s="189"/>
      <c r="E121" s="190"/>
      <c r="F121" s="146"/>
    </row>
    <row r="122" spans="1:6" ht="39.950000000000003" customHeight="1" x14ac:dyDescent="0.25">
      <c r="A122" s="8" t="s">
        <v>1</v>
      </c>
      <c r="B122" s="187"/>
      <c r="C122" s="191"/>
      <c r="D122" s="192"/>
      <c r="E122" s="193"/>
      <c r="F122" s="146"/>
    </row>
    <row r="123" spans="1:6" ht="39.950000000000003" customHeight="1" x14ac:dyDescent="0.25">
      <c r="A123" s="8" t="s">
        <v>2</v>
      </c>
      <c r="B123" s="178" t="s">
        <v>216</v>
      </c>
      <c r="C123" s="180" t="s">
        <v>840</v>
      </c>
      <c r="D123" s="181"/>
      <c r="E123" s="182"/>
      <c r="F123" s="146"/>
    </row>
    <row r="124" spans="1:6" ht="39.950000000000003" customHeight="1" x14ac:dyDescent="0.25">
      <c r="A124" s="8" t="s">
        <v>3</v>
      </c>
      <c r="B124" s="179"/>
      <c r="C124" s="183"/>
      <c r="D124" s="184"/>
      <c r="E124" s="185"/>
      <c r="F124" s="146"/>
    </row>
    <row r="125" spans="1:6" ht="39.950000000000003" customHeight="1" x14ac:dyDescent="0.25">
      <c r="A125" s="219"/>
      <c r="B125" s="220"/>
      <c r="C125" s="220"/>
      <c r="D125" s="220"/>
      <c r="E125" s="220"/>
      <c r="F125" s="221"/>
    </row>
    <row r="126" spans="1:6" ht="39.950000000000003" customHeight="1" x14ac:dyDescent="0.25">
      <c r="A126" s="8" t="s">
        <v>4</v>
      </c>
      <c r="B126" s="218" t="s">
        <v>216</v>
      </c>
      <c r="C126" s="180" t="s">
        <v>840</v>
      </c>
      <c r="D126" s="181"/>
      <c r="E126" s="182"/>
      <c r="F126" s="147"/>
    </row>
    <row r="127" spans="1:6" ht="39.950000000000003" customHeight="1" x14ac:dyDescent="0.25">
      <c r="A127" s="8" t="s">
        <v>5</v>
      </c>
      <c r="B127" s="198"/>
      <c r="C127" s="183"/>
      <c r="D127" s="184"/>
      <c r="E127" s="185"/>
      <c r="F127" s="147"/>
    </row>
    <row r="128" spans="1:6" ht="39.950000000000003" customHeight="1" x14ac:dyDescent="0.25">
      <c r="A128" s="5" t="s">
        <v>6</v>
      </c>
      <c r="B128" s="276" t="s">
        <v>233</v>
      </c>
      <c r="C128" s="275" t="s">
        <v>352</v>
      </c>
      <c r="D128" s="276" t="s">
        <v>841</v>
      </c>
      <c r="E128" s="276" t="s">
        <v>572</v>
      </c>
      <c r="F128" s="178" t="s">
        <v>610</v>
      </c>
    </row>
    <row r="129" spans="1:6" ht="39.950000000000003" customHeight="1" x14ac:dyDescent="0.25">
      <c r="A129" s="5" t="s">
        <v>7</v>
      </c>
      <c r="B129" s="276"/>
      <c r="C129" s="275"/>
      <c r="D129" s="276"/>
      <c r="E129" s="276"/>
      <c r="F129" s="179"/>
    </row>
    <row r="130" spans="1:6" ht="39.950000000000003" customHeight="1" x14ac:dyDescent="0.25">
      <c r="A130" s="239" t="s">
        <v>692</v>
      </c>
      <c r="B130" s="226"/>
      <c r="C130" s="226"/>
      <c r="D130" s="226"/>
      <c r="E130" s="226"/>
      <c r="F130" s="240"/>
    </row>
    <row r="131" spans="1:6" ht="39.950000000000003" customHeight="1" x14ac:dyDescent="0.25">
      <c r="A131" s="7" t="s">
        <v>0</v>
      </c>
      <c r="B131" s="141" t="s">
        <v>12</v>
      </c>
      <c r="C131" s="141" t="s">
        <v>12</v>
      </c>
      <c r="D131" s="141" t="s">
        <v>12</v>
      </c>
      <c r="E131" s="64" t="s">
        <v>12</v>
      </c>
      <c r="F131" s="57"/>
    </row>
    <row r="132" spans="1:6" ht="39.950000000000003" customHeight="1" x14ac:dyDescent="0.25">
      <c r="A132" s="7" t="s">
        <v>1</v>
      </c>
      <c r="B132" s="141" t="s">
        <v>12</v>
      </c>
      <c r="C132" s="141" t="s">
        <v>12</v>
      </c>
      <c r="D132" s="141" t="s">
        <v>12</v>
      </c>
      <c r="E132" s="64" t="s">
        <v>12</v>
      </c>
      <c r="F132" s="57"/>
    </row>
    <row r="133" spans="1:6" ht="39.950000000000003" customHeight="1" x14ac:dyDescent="0.25">
      <c r="A133" s="7" t="s">
        <v>2</v>
      </c>
      <c r="B133" s="140" t="s">
        <v>254</v>
      </c>
      <c r="C133" s="140" t="s">
        <v>14</v>
      </c>
      <c r="D133" s="140" t="s">
        <v>255</v>
      </c>
      <c r="E133" s="136" t="s">
        <v>238</v>
      </c>
      <c r="F133" s="132" t="s">
        <v>487</v>
      </c>
    </row>
    <row r="134" spans="1:6" ht="39.950000000000003" customHeight="1" x14ac:dyDescent="0.25">
      <c r="A134" s="7" t="s">
        <v>3</v>
      </c>
      <c r="B134" s="140" t="s">
        <v>254</v>
      </c>
      <c r="C134" s="140" t="s">
        <v>14</v>
      </c>
      <c r="D134" s="140" t="s">
        <v>255</v>
      </c>
      <c r="E134" s="131" t="s">
        <v>238</v>
      </c>
      <c r="F134" s="132" t="s">
        <v>487</v>
      </c>
    </row>
    <row r="135" spans="1:6" ht="39.950000000000003" customHeight="1" x14ac:dyDescent="0.25">
      <c r="A135" s="219"/>
      <c r="B135" s="220"/>
      <c r="C135" s="220"/>
      <c r="D135" s="220"/>
      <c r="E135" s="220"/>
      <c r="F135" s="221"/>
    </row>
    <row r="136" spans="1:6" ht="39.950000000000003" customHeight="1" x14ac:dyDescent="0.25">
      <c r="A136" s="8" t="s">
        <v>4</v>
      </c>
      <c r="B136" s="140" t="s">
        <v>262</v>
      </c>
      <c r="C136" s="140" t="s">
        <v>21</v>
      </c>
      <c r="D136" s="140" t="s">
        <v>341</v>
      </c>
      <c r="E136" s="143" t="s">
        <v>636</v>
      </c>
      <c r="F136" s="136" t="s">
        <v>488</v>
      </c>
    </row>
    <row r="137" spans="1:6" ht="39.950000000000003" customHeight="1" x14ac:dyDescent="0.25">
      <c r="A137" s="8" t="s">
        <v>5</v>
      </c>
      <c r="B137" s="140" t="s">
        <v>262</v>
      </c>
      <c r="C137" s="140" t="s">
        <v>21</v>
      </c>
      <c r="D137" s="140" t="s">
        <v>341</v>
      </c>
      <c r="E137" s="131" t="s">
        <v>636</v>
      </c>
      <c r="F137" s="136" t="s">
        <v>488</v>
      </c>
    </row>
    <row r="138" spans="1:6" ht="39.950000000000003" customHeight="1" x14ac:dyDescent="0.25">
      <c r="A138" s="8" t="s">
        <v>6</v>
      </c>
      <c r="B138" s="196" t="s">
        <v>217</v>
      </c>
      <c r="C138" s="222" t="s">
        <v>10</v>
      </c>
      <c r="D138" s="223"/>
      <c r="E138" s="196" t="s">
        <v>785</v>
      </c>
      <c r="F138" s="196"/>
    </row>
    <row r="139" spans="1:6" ht="39.950000000000003" customHeight="1" x14ac:dyDescent="0.25">
      <c r="A139" s="8" t="s">
        <v>7</v>
      </c>
      <c r="B139" s="197"/>
      <c r="C139" s="224"/>
      <c r="D139" s="225"/>
      <c r="E139" s="197"/>
      <c r="F139" s="197"/>
    </row>
    <row r="140" spans="1:6" ht="39.950000000000003" customHeight="1" x14ac:dyDescent="0.25">
      <c r="A140" s="239" t="s">
        <v>693</v>
      </c>
      <c r="B140" s="226"/>
      <c r="C140" s="226"/>
      <c r="D140" s="226"/>
      <c r="E140" s="226"/>
      <c r="F140" s="240"/>
    </row>
    <row r="141" spans="1:6" ht="39.950000000000003" customHeight="1" x14ac:dyDescent="0.25">
      <c r="A141" s="8" t="s">
        <v>0</v>
      </c>
      <c r="B141" s="34" t="s">
        <v>12</v>
      </c>
      <c r="C141" s="34" t="s">
        <v>12</v>
      </c>
      <c r="D141" s="34" t="s">
        <v>12</v>
      </c>
      <c r="E141" s="64" t="s">
        <v>12</v>
      </c>
      <c r="F141" s="85"/>
    </row>
    <row r="142" spans="1:6" ht="39.950000000000003" customHeight="1" x14ac:dyDescent="0.25">
      <c r="A142" s="8" t="s">
        <v>1</v>
      </c>
      <c r="B142" s="34" t="s">
        <v>12</v>
      </c>
      <c r="C142" s="34" t="s">
        <v>12</v>
      </c>
      <c r="D142" s="34" t="s">
        <v>12</v>
      </c>
      <c r="E142" s="64" t="s">
        <v>12</v>
      </c>
      <c r="F142" s="85"/>
    </row>
    <row r="143" spans="1:6" ht="39.950000000000003" customHeight="1" x14ac:dyDescent="0.25">
      <c r="A143" s="8" t="s">
        <v>2</v>
      </c>
      <c r="B143" s="140" t="s">
        <v>256</v>
      </c>
      <c r="C143" s="140" t="s">
        <v>19</v>
      </c>
      <c r="D143" s="140" t="s">
        <v>257</v>
      </c>
      <c r="E143" s="66" t="s">
        <v>865</v>
      </c>
      <c r="F143" s="130" t="s">
        <v>437</v>
      </c>
    </row>
    <row r="144" spans="1:6" ht="39.950000000000003" customHeight="1" x14ac:dyDescent="0.25">
      <c r="A144" s="8" t="s">
        <v>3</v>
      </c>
      <c r="B144" s="140" t="s">
        <v>256</v>
      </c>
      <c r="C144" s="140" t="s">
        <v>19</v>
      </c>
      <c r="D144" s="140" t="s">
        <v>257</v>
      </c>
      <c r="E144" s="66" t="s">
        <v>865</v>
      </c>
      <c r="F144" s="132" t="s">
        <v>437</v>
      </c>
    </row>
    <row r="145" spans="1:6" ht="39.950000000000003" customHeight="1" x14ac:dyDescent="0.25">
      <c r="A145" s="219"/>
      <c r="B145" s="220"/>
      <c r="C145" s="220"/>
      <c r="D145" s="220"/>
      <c r="E145" s="220"/>
      <c r="F145" s="221"/>
    </row>
    <row r="146" spans="1:6" ht="39.950000000000003" customHeight="1" x14ac:dyDescent="0.25">
      <c r="A146" s="8" t="s">
        <v>4</v>
      </c>
      <c r="B146" s="196" t="s">
        <v>219</v>
      </c>
      <c r="C146" s="222" t="s">
        <v>44</v>
      </c>
      <c r="D146" s="223"/>
      <c r="E146" s="248" t="s">
        <v>552</v>
      </c>
      <c r="F146" s="249"/>
    </row>
    <row r="147" spans="1:6" ht="39.950000000000003" customHeight="1" x14ac:dyDescent="0.25">
      <c r="A147" s="8" t="s">
        <v>5</v>
      </c>
      <c r="B147" s="197"/>
      <c r="C147" s="224"/>
      <c r="D147" s="225"/>
      <c r="E147" s="250"/>
      <c r="F147" s="251"/>
    </row>
    <row r="148" spans="1:6" ht="39.950000000000003" customHeight="1" x14ac:dyDescent="0.25">
      <c r="A148" s="8" t="s">
        <v>6</v>
      </c>
      <c r="B148" s="85" t="s">
        <v>219</v>
      </c>
      <c r="C148" s="237" t="s">
        <v>15</v>
      </c>
      <c r="D148" s="238"/>
      <c r="E148" s="219" t="s">
        <v>552</v>
      </c>
      <c r="F148" s="221"/>
    </row>
    <row r="149" spans="1:6" ht="39.950000000000003" customHeight="1" x14ac:dyDescent="0.25">
      <c r="A149" s="8" t="s">
        <v>7</v>
      </c>
      <c r="B149" s="57"/>
      <c r="C149" s="57"/>
      <c r="D149" s="57"/>
      <c r="E149" s="57"/>
      <c r="F149" s="85"/>
    </row>
    <row r="150" spans="1:6" ht="39.950000000000003" customHeight="1" x14ac:dyDescent="0.25">
      <c r="A150" s="239" t="s">
        <v>694</v>
      </c>
      <c r="B150" s="226"/>
      <c r="C150" s="226"/>
      <c r="D150" s="226"/>
      <c r="E150" s="226"/>
      <c r="F150" s="240"/>
    </row>
    <row r="151" spans="1:6" ht="39.950000000000003" customHeight="1" x14ac:dyDescent="0.25">
      <c r="A151" s="8" t="s">
        <v>0</v>
      </c>
      <c r="B151" s="140" t="s">
        <v>258</v>
      </c>
      <c r="C151" s="140" t="s">
        <v>13</v>
      </c>
      <c r="D151" s="138" t="s">
        <v>338</v>
      </c>
      <c r="E151" s="136" t="s">
        <v>340</v>
      </c>
      <c r="F151" s="134" t="s">
        <v>573</v>
      </c>
    </row>
    <row r="152" spans="1:6" ht="39.950000000000003" customHeight="1" x14ac:dyDescent="0.25">
      <c r="A152" s="8" t="s">
        <v>1</v>
      </c>
      <c r="B152" s="140" t="s">
        <v>259</v>
      </c>
      <c r="C152" s="140" t="s">
        <v>13</v>
      </c>
      <c r="D152" s="138" t="s">
        <v>339</v>
      </c>
      <c r="E152" s="131" t="s">
        <v>340</v>
      </c>
      <c r="F152" s="134" t="s">
        <v>574</v>
      </c>
    </row>
    <row r="153" spans="1:6" ht="39.950000000000003" customHeight="1" x14ac:dyDescent="0.25">
      <c r="A153" s="8" t="s">
        <v>2</v>
      </c>
      <c r="B153" s="140" t="s">
        <v>260</v>
      </c>
      <c r="C153" s="140" t="s">
        <v>8</v>
      </c>
      <c r="D153" s="140" t="s">
        <v>261</v>
      </c>
      <c r="E153" s="55" t="s">
        <v>524</v>
      </c>
      <c r="F153" s="133" t="s">
        <v>378</v>
      </c>
    </row>
    <row r="154" spans="1:6" ht="39.950000000000003" customHeight="1" x14ac:dyDescent="0.25">
      <c r="A154" s="8" t="s">
        <v>3</v>
      </c>
      <c r="B154" s="140" t="s">
        <v>260</v>
      </c>
      <c r="C154" s="140" t="s">
        <v>8</v>
      </c>
      <c r="D154" s="140" t="s">
        <v>261</v>
      </c>
      <c r="E154" s="55" t="s">
        <v>524</v>
      </c>
      <c r="F154" s="133" t="s">
        <v>378</v>
      </c>
    </row>
    <row r="155" spans="1:6" ht="39.950000000000003" customHeight="1" x14ac:dyDescent="0.25">
      <c r="A155" s="219"/>
      <c r="B155" s="220"/>
      <c r="C155" s="220"/>
      <c r="D155" s="220"/>
      <c r="E155" s="220"/>
      <c r="F155" s="221"/>
    </row>
    <row r="156" spans="1:6" ht="39.950000000000003" customHeight="1" x14ac:dyDescent="0.25">
      <c r="A156" s="8" t="s">
        <v>4</v>
      </c>
      <c r="B156" s="274" t="s">
        <v>234</v>
      </c>
      <c r="C156" s="275" t="s">
        <v>235</v>
      </c>
      <c r="D156" s="274" t="s">
        <v>575</v>
      </c>
      <c r="E156" s="208" t="s">
        <v>866</v>
      </c>
      <c r="F156" s="203" t="s">
        <v>484</v>
      </c>
    </row>
    <row r="157" spans="1:6" ht="39.950000000000003" customHeight="1" x14ac:dyDescent="0.25">
      <c r="A157" s="8" t="s">
        <v>5</v>
      </c>
      <c r="B157" s="274"/>
      <c r="C157" s="275"/>
      <c r="D157" s="274"/>
      <c r="E157" s="209"/>
      <c r="F157" s="203"/>
    </row>
    <row r="158" spans="1:6" ht="39.950000000000003" customHeight="1" x14ac:dyDescent="0.25">
      <c r="A158" s="8" t="s">
        <v>6</v>
      </c>
      <c r="B158" s="274" t="s">
        <v>234</v>
      </c>
      <c r="C158" s="275" t="s">
        <v>235</v>
      </c>
      <c r="D158" s="274" t="s">
        <v>576</v>
      </c>
      <c r="E158" s="208" t="s">
        <v>866</v>
      </c>
      <c r="F158" s="203" t="s">
        <v>484</v>
      </c>
    </row>
    <row r="159" spans="1:6" ht="39.950000000000003" customHeight="1" x14ac:dyDescent="0.25">
      <c r="A159" s="8" t="s">
        <v>7</v>
      </c>
      <c r="B159" s="274"/>
      <c r="C159" s="275"/>
      <c r="D159" s="274"/>
      <c r="E159" s="209"/>
      <c r="F159" s="203"/>
    </row>
    <row r="160" spans="1:6" ht="39.950000000000003" customHeight="1" x14ac:dyDescent="0.25">
      <c r="A160" s="284" t="s">
        <v>821</v>
      </c>
      <c r="B160" s="284"/>
      <c r="C160" s="284"/>
      <c r="D160" s="109"/>
      <c r="E160" s="109"/>
      <c r="F160" s="110"/>
    </row>
    <row r="161" spans="1:6" ht="39.950000000000003" customHeight="1" x14ac:dyDescent="0.25">
      <c r="A161" s="18" t="s">
        <v>22</v>
      </c>
      <c r="B161" s="73" t="s">
        <v>25</v>
      </c>
      <c r="C161" s="73" t="s">
        <v>26</v>
      </c>
      <c r="D161" s="73" t="s">
        <v>27</v>
      </c>
      <c r="E161" s="73" t="s">
        <v>23</v>
      </c>
      <c r="F161" s="73" t="s">
        <v>225</v>
      </c>
    </row>
    <row r="162" spans="1:6" ht="39.950000000000003" customHeight="1" x14ac:dyDescent="0.25">
      <c r="A162" s="239" t="s">
        <v>695</v>
      </c>
      <c r="B162" s="226"/>
      <c r="C162" s="226"/>
      <c r="D162" s="226"/>
      <c r="E162" s="226"/>
      <c r="F162" s="240"/>
    </row>
    <row r="163" spans="1:6" ht="39.950000000000003" customHeight="1" x14ac:dyDescent="0.25">
      <c r="A163" s="8" t="s">
        <v>0</v>
      </c>
      <c r="B163" s="53" t="s">
        <v>263</v>
      </c>
      <c r="C163" s="53" t="s">
        <v>8</v>
      </c>
      <c r="D163" s="53" t="s">
        <v>264</v>
      </c>
      <c r="E163" s="61" t="s">
        <v>524</v>
      </c>
      <c r="F163" s="132" t="s">
        <v>379</v>
      </c>
    </row>
    <row r="164" spans="1:6" ht="39.950000000000003" customHeight="1" x14ac:dyDescent="0.25">
      <c r="A164" s="8" t="s">
        <v>1</v>
      </c>
      <c r="B164" s="53" t="s">
        <v>263</v>
      </c>
      <c r="C164" s="53" t="s">
        <v>8</v>
      </c>
      <c r="D164" s="53" t="s">
        <v>264</v>
      </c>
      <c r="E164" s="61" t="s">
        <v>524</v>
      </c>
      <c r="F164" s="132" t="s">
        <v>379</v>
      </c>
    </row>
    <row r="165" spans="1:6" ht="39.950000000000003" customHeight="1" x14ac:dyDescent="0.25">
      <c r="A165" s="8" t="s">
        <v>2</v>
      </c>
      <c r="B165" s="53" t="s">
        <v>265</v>
      </c>
      <c r="C165" s="58" t="s">
        <v>19</v>
      </c>
      <c r="D165" s="58" t="s">
        <v>266</v>
      </c>
      <c r="E165" s="66" t="s">
        <v>545</v>
      </c>
      <c r="F165" s="132" t="s">
        <v>489</v>
      </c>
    </row>
    <row r="166" spans="1:6" ht="39.950000000000003" customHeight="1" x14ac:dyDescent="0.25">
      <c r="A166" s="8" t="s">
        <v>3</v>
      </c>
      <c r="B166" s="53" t="s">
        <v>265</v>
      </c>
      <c r="C166" s="58" t="s">
        <v>19</v>
      </c>
      <c r="D166" s="58" t="s">
        <v>266</v>
      </c>
      <c r="E166" s="66" t="s">
        <v>545</v>
      </c>
      <c r="F166" s="132" t="s">
        <v>489</v>
      </c>
    </row>
    <row r="167" spans="1:6" ht="39.950000000000003" customHeight="1" x14ac:dyDescent="0.25">
      <c r="A167" s="219"/>
      <c r="B167" s="220"/>
      <c r="C167" s="220"/>
      <c r="D167" s="220"/>
      <c r="E167" s="220"/>
      <c r="F167" s="221"/>
    </row>
    <row r="168" spans="1:6" ht="39.950000000000003" customHeight="1" x14ac:dyDescent="0.25">
      <c r="A168" s="8" t="s">
        <v>4</v>
      </c>
      <c r="B168" s="140" t="s">
        <v>267</v>
      </c>
      <c r="C168" s="140" t="s">
        <v>9</v>
      </c>
      <c r="D168" s="140" t="s">
        <v>268</v>
      </c>
      <c r="E168" s="131" t="s">
        <v>36</v>
      </c>
      <c r="F168" s="33" t="s">
        <v>490</v>
      </c>
    </row>
    <row r="169" spans="1:6" ht="39.950000000000003" customHeight="1" x14ac:dyDescent="0.25">
      <c r="A169" s="8" t="s">
        <v>5</v>
      </c>
      <c r="B169" s="140" t="s">
        <v>267</v>
      </c>
      <c r="C169" s="140" t="s">
        <v>9</v>
      </c>
      <c r="D169" s="140" t="s">
        <v>268</v>
      </c>
      <c r="E169" s="131" t="s">
        <v>36</v>
      </c>
      <c r="F169" s="33" t="s">
        <v>490</v>
      </c>
    </row>
    <row r="170" spans="1:6" ht="39.950000000000003" customHeight="1" x14ac:dyDescent="0.25">
      <c r="A170" s="5" t="s">
        <v>6</v>
      </c>
      <c r="B170" s="141" t="s">
        <v>12</v>
      </c>
      <c r="C170" s="141" t="s">
        <v>12</v>
      </c>
      <c r="D170" s="141" t="s">
        <v>12</v>
      </c>
      <c r="E170" s="64" t="s">
        <v>12</v>
      </c>
      <c r="F170" s="132"/>
    </row>
    <row r="171" spans="1:6" ht="39.950000000000003" customHeight="1" x14ac:dyDescent="0.25">
      <c r="A171" s="5" t="s">
        <v>7</v>
      </c>
      <c r="B171" s="141" t="s">
        <v>12</v>
      </c>
      <c r="C171" s="141" t="s">
        <v>12</v>
      </c>
      <c r="D171" s="141" t="s">
        <v>12</v>
      </c>
      <c r="E171" s="64" t="s">
        <v>12</v>
      </c>
      <c r="F171" s="132"/>
    </row>
    <row r="172" spans="1:6" ht="39.950000000000003" customHeight="1" x14ac:dyDescent="0.25">
      <c r="A172" s="239" t="s">
        <v>696</v>
      </c>
      <c r="B172" s="226"/>
      <c r="C172" s="226"/>
      <c r="D172" s="226"/>
      <c r="E172" s="226"/>
      <c r="F172" s="240"/>
    </row>
    <row r="173" spans="1:6" ht="39.950000000000003" customHeight="1" x14ac:dyDescent="0.25">
      <c r="A173" s="8" t="s">
        <v>0</v>
      </c>
      <c r="B173" s="186" t="s">
        <v>218</v>
      </c>
      <c r="C173" s="188" t="s">
        <v>839</v>
      </c>
      <c r="D173" s="189"/>
      <c r="E173" s="190"/>
      <c r="F173" s="146"/>
    </row>
    <row r="174" spans="1:6" ht="39.950000000000003" customHeight="1" x14ac:dyDescent="0.25">
      <c r="A174" s="8" t="s">
        <v>1</v>
      </c>
      <c r="B174" s="187"/>
      <c r="C174" s="191"/>
      <c r="D174" s="192"/>
      <c r="E174" s="193"/>
      <c r="F174" s="146"/>
    </row>
    <row r="175" spans="1:6" ht="39.950000000000003" customHeight="1" x14ac:dyDescent="0.25">
      <c r="A175" s="8" t="s">
        <v>2</v>
      </c>
      <c r="B175" s="178" t="s">
        <v>216</v>
      </c>
      <c r="C175" s="180" t="s">
        <v>840</v>
      </c>
      <c r="D175" s="181"/>
      <c r="E175" s="182"/>
      <c r="F175" s="146"/>
    </row>
    <row r="176" spans="1:6" ht="39.950000000000003" customHeight="1" x14ac:dyDescent="0.25">
      <c r="A176" s="8" t="s">
        <v>3</v>
      </c>
      <c r="B176" s="179"/>
      <c r="C176" s="183"/>
      <c r="D176" s="184"/>
      <c r="E176" s="185"/>
      <c r="F176" s="146"/>
    </row>
    <row r="177" spans="1:6" ht="39.950000000000003" customHeight="1" x14ac:dyDescent="0.25">
      <c r="A177" s="219"/>
      <c r="B177" s="220"/>
      <c r="C177" s="220"/>
      <c r="D177" s="220"/>
      <c r="E177" s="220"/>
      <c r="F177" s="221"/>
    </row>
    <row r="178" spans="1:6" ht="39.950000000000003" customHeight="1" x14ac:dyDescent="0.25">
      <c r="A178" s="8" t="s">
        <v>4</v>
      </c>
      <c r="B178" s="218" t="s">
        <v>216</v>
      </c>
      <c r="C178" s="180" t="s">
        <v>840</v>
      </c>
      <c r="D178" s="181"/>
      <c r="E178" s="182"/>
      <c r="F178" s="88"/>
    </row>
    <row r="179" spans="1:6" ht="39.950000000000003" customHeight="1" x14ac:dyDescent="0.25">
      <c r="A179" s="8" t="s">
        <v>5</v>
      </c>
      <c r="B179" s="198"/>
      <c r="C179" s="183"/>
      <c r="D179" s="184"/>
      <c r="E179" s="185"/>
      <c r="F179" s="88"/>
    </row>
    <row r="180" spans="1:6" ht="39.950000000000003" customHeight="1" x14ac:dyDescent="0.25">
      <c r="A180" s="5" t="s">
        <v>6</v>
      </c>
      <c r="B180" s="206" t="s">
        <v>269</v>
      </c>
      <c r="C180" s="204" t="s">
        <v>352</v>
      </c>
      <c r="D180" s="206" t="s">
        <v>842</v>
      </c>
      <c r="E180" s="208" t="s">
        <v>577</v>
      </c>
      <c r="F180" s="196" t="s">
        <v>614</v>
      </c>
    </row>
    <row r="181" spans="1:6" ht="39.950000000000003" customHeight="1" x14ac:dyDescent="0.25">
      <c r="A181" s="5" t="s">
        <v>7</v>
      </c>
      <c r="B181" s="207"/>
      <c r="C181" s="210"/>
      <c r="D181" s="207"/>
      <c r="E181" s="209"/>
      <c r="F181" s="197"/>
    </row>
    <row r="182" spans="1:6" ht="39.950000000000003" customHeight="1" x14ac:dyDescent="0.25">
      <c r="A182" s="239" t="s">
        <v>697</v>
      </c>
      <c r="B182" s="226"/>
      <c r="C182" s="226"/>
      <c r="D182" s="226"/>
      <c r="E182" s="226"/>
      <c r="F182" s="240"/>
    </row>
    <row r="183" spans="1:6" ht="39.950000000000003" customHeight="1" x14ac:dyDescent="0.25">
      <c r="A183" s="8" t="s">
        <v>0</v>
      </c>
      <c r="B183" s="141" t="s">
        <v>12</v>
      </c>
      <c r="C183" s="141" t="s">
        <v>12</v>
      </c>
      <c r="D183" s="141" t="s">
        <v>12</v>
      </c>
      <c r="E183" s="64" t="s">
        <v>12</v>
      </c>
      <c r="F183" s="132"/>
    </row>
    <row r="184" spans="1:6" ht="39.950000000000003" customHeight="1" x14ac:dyDescent="0.25">
      <c r="A184" s="8" t="s">
        <v>1</v>
      </c>
      <c r="B184" s="141" t="s">
        <v>12</v>
      </c>
      <c r="C184" s="141" t="s">
        <v>12</v>
      </c>
      <c r="D184" s="141" t="s">
        <v>12</v>
      </c>
      <c r="E184" s="64" t="s">
        <v>12</v>
      </c>
      <c r="F184" s="132"/>
    </row>
    <row r="185" spans="1:6" ht="39.950000000000003" customHeight="1" x14ac:dyDescent="0.25">
      <c r="A185" s="8" t="s">
        <v>2</v>
      </c>
      <c r="B185" s="136" t="s">
        <v>271</v>
      </c>
      <c r="C185" s="136" t="s">
        <v>14</v>
      </c>
      <c r="D185" s="136" t="s">
        <v>272</v>
      </c>
      <c r="E185" s="136" t="s">
        <v>238</v>
      </c>
      <c r="F185" s="132" t="s">
        <v>355</v>
      </c>
    </row>
    <row r="186" spans="1:6" ht="39.950000000000003" customHeight="1" x14ac:dyDescent="0.25">
      <c r="A186" s="8" t="s">
        <v>3</v>
      </c>
      <c r="B186" s="136" t="s">
        <v>271</v>
      </c>
      <c r="C186" s="136" t="s">
        <v>14</v>
      </c>
      <c r="D186" s="136" t="s">
        <v>272</v>
      </c>
      <c r="E186" s="136" t="s">
        <v>238</v>
      </c>
      <c r="F186" s="132" t="s">
        <v>355</v>
      </c>
    </row>
    <row r="187" spans="1:6" ht="39.950000000000003" customHeight="1" x14ac:dyDescent="0.25">
      <c r="A187" s="219"/>
      <c r="B187" s="220"/>
      <c r="C187" s="220"/>
      <c r="D187" s="220"/>
      <c r="E187" s="220"/>
      <c r="F187" s="221"/>
    </row>
    <row r="188" spans="1:6" ht="39.950000000000003" customHeight="1" x14ac:dyDescent="0.25">
      <c r="A188" s="8" t="s">
        <v>4</v>
      </c>
      <c r="B188" s="140" t="s">
        <v>280</v>
      </c>
      <c r="C188" s="140" t="s">
        <v>21</v>
      </c>
      <c r="D188" s="138" t="s">
        <v>343</v>
      </c>
      <c r="E188" s="135" t="s">
        <v>636</v>
      </c>
      <c r="F188" s="134" t="s">
        <v>491</v>
      </c>
    </row>
    <row r="189" spans="1:6" ht="39.950000000000003" customHeight="1" x14ac:dyDescent="0.25">
      <c r="A189" s="8" t="s">
        <v>5</v>
      </c>
      <c r="B189" s="140" t="s">
        <v>280</v>
      </c>
      <c r="C189" s="140" t="s">
        <v>21</v>
      </c>
      <c r="D189" s="138" t="s">
        <v>343</v>
      </c>
      <c r="E189" s="135" t="s">
        <v>637</v>
      </c>
      <c r="F189" s="134" t="s">
        <v>491</v>
      </c>
    </row>
    <row r="190" spans="1:6" ht="39.950000000000003" customHeight="1" x14ac:dyDescent="0.25">
      <c r="A190" s="8" t="s">
        <v>6</v>
      </c>
      <c r="B190" s="196" t="s">
        <v>217</v>
      </c>
      <c r="C190" s="222" t="s">
        <v>10</v>
      </c>
      <c r="D190" s="223"/>
      <c r="E190" s="196" t="s">
        <v>785</v>
      </c>
      <c r="F190" s="196"/>
    </row>
    <row r="191" spans="1:6" ht="39.950000000000003" customHeight="1" x14ac:dyDescent="0.25">
      <c r="A191" s="8" t="s">
        <v>7</v>
      </c>
      <c r="B191" s="197"/>
      <c r="C191" s="224"/>
      <c r="D191" s="225"/>
      <c r="E191" s="197"/>
      <c r="F191" s="197"/>
    </row>
    <row r="192" spans="1:6" ht="39.950000000000003" customHeight="1" x14ac:dyDescent="0.25">
      <c r="A192" s="239" t="s">
        <v>698</v>
      </c>
      <c r="B192" s="226"/>
      <c r="C192" s="226"/>
      <c r="D192" s="226"/>
      <c r="E192" s="226"/>
      <c r="F192" s="240"/>
    </row>
    <row r="193" spans="1:6" ht="39.950000000000003" customHeight="1" x14ac:dyDescent="0.25">
      <c r="A193" s="8" t="s">
        <v>0</v>
      </c>
      <c r="B193" s="141" t="s">
        <v>12</v>
      </c>
      <c r="C193" s="141" t="s">
        <v>12</v>
      </c>
      <c r="D193" s="141" t="s">
        <v>12</v>
      </c>
      <c r="E193" s="64" t="s">
        <v>12</v>
      </c>
      <c r="F193" s="132"/>
    </row>
    <row r="194" spans="1:6" ht="39.950000000000003" customHeight="1" x14ac:dyDescent="0.25">
      <c r="A194" s="8" t="s">
        <v>1</v>
      </c>
      <c r="B194" s="141" t="s">
        <v>12</v>
      </c>
      <c r="C194" s="141" t="s">
        <v>12</v>
      </c>
      <c r="D194" s="141" t="s">
        <v>12</v>
      </c>
      <c r="E194" s="64" t="s">
        <v>12</v>
      </c>
      <c r="F194" s="132"/>
    </row>
    <row r="195" spans="1:6" ht="39.950000000000003" customHeight="1" x14ac:dyDescent="0.25">
      <c r="A195" s="8" t="s">
        <v>2</v>
      </c>
      <c r="B195" s="136" t="s">
        <v>273</v>
      </c>
      <c r="C195" s="134" t="s">
        <v>19</v>
      </c>
      <c r="D195" s="136" t="s">
        <v>274</v>
      </c>
      <c r="E195" s="62" t="s">
        <v>548</v>
      </c>
      <c r="F195" s="132" t="s">
        <v>587</v>
      </c>
    </row>
    <row r="196" spans="1:6" ht="39.950000000000003" customHeight="1" x14ac:dyDescent="0.25">
      <c r="A196" s="8" t="s">
        <v>3</v>
      </c>
      <c r="B196" s="136" t="s">
        <v>275</v>
      </c>
      <c r="C196" s="136" t="s">
        <v>19</v>
      </c>
      <c r="D196" s="136" t="s">
        <v>276</v>
      </c>
      <c r="E196" s="62" t="s">
        <v>548</v>
      </c>
      <c r="F196" s="132" t="s">
        <v>445</v>
      </c>
    </row>
    <row r="197" spans="1:6" ht="39.950000000000003" customHeight="1" x14ac:dyDescent="0.25">
      <c r="A197" s="219"/>
      <c r="B197" s="220"/>
      <c r="C197" s="220"/>
      <c r="D197" s="220"/>
      <c r="E197" s="220"/>
      <c r="F197" s="221"/>
    </row>
    <row r="198" spans="1:6" ht="39.950000000000003" customHeight="1" x14ac:dyDescent="0.25">
      <c r="A198" s="8" t="s">
        <v>4</v>
      </c>
      <c r="B198" s="196" t="s">
        <v>219</v>
      </c>
      <c r="C198" s="222" t="s">
        <v>44</v>
      </c>
      <c r="D198" s="223"/>
      <c r="E198" s="248" t="s">
        <v>552</v>
      </c>
      <c r="F198" s="249"/>
    </row>
    <row r="199" spans="1:6" ht="39.950000000000003" customHeight="1" x14ac:dyDescent="0.25">
      <c r="A199" s="8" t="s">
        <v>5</v>
      </c>
      <c r="B199" s="197"/>
      <c r="C199" s="224"/>
      <c r="D199" s="225"/>
      <c r="E199" s="250"/>
      <c r="F199" s="251"/>
    </row>
    <row r="200" spans="1:6" ht="39.950000000000003" customHeight="1" x14ac:dyDescent="0.25">
      <c r="A200" s="8" t="s">
        <v>6</v>
      </c>
      <c r="B200" s="85" t="s">
        <v>219</v>
      </c>
      <c r="C200" s="237" t="s">
        <v>15</v>
      </c>
      <c r="D200" s="238"/>
      <c r="E200" s="219" t="s">
        <v>552</v>
      </c>
      <c r="F200" s="221"/>
    </row>
    <row r="201" spans="1:6" ht="39.950000000000003" customHeight="1" x14ac:dyDescent="0.25">
      <c r="A201" s="8" t="s">
        <v>7</v>
      </c>
      <c r="B201" s="57"/>
      <c r="C201" s="57"/>
      <c r="D201" s="57"/>
      <c r="E201" s="57"/>
      <c r="F201" s="85"/>
    </row>
    <row r="202" spans="1:6" ht="39.950000000000003" customHeight="1" x14ac:dyDescent="0.25">
      <c r="A202" s="239" t="s">
        <v>699</v>
      </c>
      <c r="B202" s="226"/>
      <c r="C202" s="226"/>
      <c r="D202" s="226"/>
      <c r="E202" s="226"/>
      <c r="F202" s="240"/>
    </row>
    <row r="203" spans="1:6" ht="39.950000000000003" customHeight="1" x14ac:dyDescent="0.25">
      <c r="A203" s="8" t="s">
        <v>0</v>
      </c>
      <c r="B203" s="140" t="s">
        <v>277</v>
      </c>
      <c r="C203" s="140" t="s">
        <v>13</v>
      </c>
      <c r="D203" s="140" t="s">
        <v>580</v>
      </c>
      <c r="E203" s="134" t="s">
        <v>340</v>
      </c>
      <c r="F203" s="134" t="s">
        <v>581</v>
      </c>
    </row>
    <row r="204" spans="1:6" ht="39.950000000000003" customHeight="1" x14ac:dyDescent="0.25">
      <c r="A204" s="8" t="s">
        <v>1</v>
      </c>
      <c r="B204" s="140" t="s">
        <v>278</v>
      </c>
      <c r="C204" s="140" t="s">
        <v>13</v>
      </c>
      <c r="D204" s="140" t="s">
        <v>582</v>
      </c>
      <c r="E204" s="135" t="s">
        <v>340</v>
      </c>
      <c r="F204" s="134" t="s">
        <v>583</v>
      </c>
    </row>
    <row r="205" spans="1:6" ht="39.950000000000003" customHeight="1" x14ac:dyDescent="0.25">
      <c r="A205" s="8" t="s">
        <v>2</v>
      </c>
      <c r="B205" s="140" t="s">
        <v>279</v>
      </c>
      <c r="C205" s="140" t="s">
        <v>8</v>
      </c>
      <c r="D205" s="140" t="s">
        <v>584</v>
      </c>
      <c r="E205" s="135" t="s">
        <v>41</v>
      </c>
      <c r="F205" s="133" t="s">
        <v>380</v>
      </c>
    </row>
    <row r="206" spans="1:6" ht="39.950000000000003" customHeight="1" x14ac:dyDescent="0.25">
      <c r="A206" s="8" t="s">
        <v>3</v>
      </c>
      <c r="B206" s="140" t="s">
        <v>279</v>
      </c>
      <c r="C206" s="140" t="s">
        <v>8</v>
      </c>
      <c r="D206" s="140" t="s">
        <v>584</v>
      </c>
      <c r="E206" s="135" t="s">
        <v>41</v>
      </c>
      <c r="F206" s="133" t="s">
        <v>380</v>
      </c>
    </row>
    <row r="207" spans="1:6" ht="39.950000000000003" customHeight="1" x14ac:dyDescent="0.25">
      <c r="A207" s="219"/>
      <c r="B207" s="220"/>
      <c r="C207" s="220"/>
      <c r="D207" s="220"/>
      <c r="E207" s="220"/>
      <c r="F207" s="221"/>
    </row>
    <row r="208" spans="1:6" ht="39.950000000000003" customHeight="1" x14ac:dyDescent="0.25">
      <c r="A208" s="8" t="s">
        <v>4</v>
      </c>
      <c r="B208" s="274" t="s">
        <v>270</v>
      </c>
      <c r="C208" s="275" t="s">
        <v>235</v>
      </c>
      <c r="D208" s="208" t="s">
        <v>578</v>
      </c>
      <c r="E208" s="208" t="s">
        <v>866</v>
      </c>
      <c r="F208" s="196" t="s">
        <v>406</v>
      </c>
    </row>
    <row r="209" spans="1:6" ht="39.950000000000003" customHeight="1" x14ac:dyDescent="0.25">
      <c r="A209" s="8" t="s">
        <v>5</v>
      </c>
      <c r="B209" s="274"/>
      <c r="C209" s="275"/>
      <c r="D209" s="209"/>
      <c r="E209" s="209"/>
      <c r="F209" s="197"/>
    </row>
    <row r="210" spans="1:6" ht="39.950000000000003" customHeight="1" x14ac:dyDescent="0.25">
      <c r="A210" s="8" t="s">
        <v>6</v>
      </c>
      <c r="B210" s="274" t="s">
        <v>270</v>
      </c>
      <c r="C210" s="275" t="s">
        <v>235</v>
      </c>
      <c r="D210" s="208" t="s">
        <v>579</v>
      </c>
      <c r="E210" s="208" t="s">
        <v>866</v>
      </c>
      <c r="F210" s="196" t="s">
        <v>406</v>
      </c>
    </row>
    <row r="211" spans="1:6" ht="39.950000000000003" customHeight="1" x14ac:dyDescent="0.25">
      <c r="A211" s="8" t="s">
        <v>7</v>
      </c>
      <c r="B211" s="274"/>
      <c r="C211" s="275"/>
      <c r="D211" s="209"/>
      <c r="E211" s="209"/>
      <c r="F211" s="197"/>
    </row>
    <row r="212" spans="1:6" ht="39.950000000000003" customHeight="1" x14ac:dyDescent="0.25">
      <c r="A212" s="284" t="s">
        <v>822</v>
      </c>
      <c r="B212" s="284"/>
      <c r="C212" s="284"/>
      <c r="D212" s="101"/>
      <c r="E212" s="101"/>
      <c r="F212" s="102"/>
    </row>
    <row r="213" spans="1:6" ht="39.950000000000003" customHeight="1" x14ac:dyDescent="0.25">
      <c r="A213" s="18" t="s">
        <v>22</v>
      </c>
      <c r="B213" s="73" t="s">
        <v>25</v>
      </c>
      <c r="C213" s="73" t="s">
        <v>26</v>
      </c>
      <c r="D213" s="73" t="s">
        <v>27</v>
      </c>
      <c r="E213" s="73" t="s">
        <v>23</v>
      </c>
      <c r="F213" s="73" t="s">
        <v>225</v>
      </c>
    </row>
    <row r="214" spans="1:6" ht="39.950000000000003" customHeight="1" x14ac:dyDescent="0.25">
      <c r="A214" s="239" t="s">
        <v>700</v>
      </c>
      <c r="B214" s="226"/>
      <c r="C214" s="226"/>
      <c r="D214" s="226"/>
      <c r="E214" s="226"/>
      <c r="F214" s="240"/>
    </row>
    <row r="215" spans="1:6" ht="39.950000000000003" customHeight="1" x14ac:dyDescent="0.25">
      <c r="A215" s="8" t="s">
        <v>0</v>
      </c>
      <c r="B215" s="53" t="s">
        <v>281</v>
      </c>
      <c r="C215" s="53" t="s">
        <v>8</v>
      </c>
      <c r="D215" s="140" t="s">
        <v>282</v>
      </c>
      <c r="E215" s="61" t="s">
        <v>353</v>
      </c>
      <c r="F215" s="132" t="s">
        <v>381</v>
      </c>
    </row>
    <row r="216" spans="1:6" ht="39.950000000000003" customHeight="1" x14ac:dyDescent="0.25">
      <c r="A216" s="8" t="s">
        <v>1</v>
      </c>
      <c r="B216" s="53" t="s">
        <v>281</v>
      </c>
      <c r="C216" s="53" t="s">
        <v>8</v>
      </c>
      <c r="D216" s="140" t="s">
        <v>282</v>
      </c>
      <c r="E216" s="67" t="s">
        <v>353</v>
      </c>
      <c r="F216" s="132" t="s">
        <v>381</v>
      </c>
    </row>
    <row r="217" spans="1:6" ht="39.950000000000003" customHeight="1" x14ac:dyDescent="0.25">
      <c r="A217" s="8" t="s">
        <v>2</v>
      </c>
      <c r="B217" s="53" t="s">
        <v>283</v>
      </c>
      <c r="C217" s="58" t="s">
        <v>19</v>
      </c>
      <c r="D217" s="140" t="s">
        <v>284</v>
      </c>
      <c r="E217" s="68" t="s">
        <v>548</v>
      </c>
      <c r="F217" s="136" t="s">
        <v>466</v>
      </c>
    </row>
    <row r="218" spans="1:6" ht="39.950000000000003" customHeight="1" x14ac:dyDescent="0.25">
      <c r="A218" s="8" t="s">
        <v>3</v>
      </c>
      <c r="B218" s="53" t="s">
        <v>283</v>
      </c>
      <c r="C218" s="58" t="s">
        <v>19</v>
      </c>
      <c r="D218" s="140" t="s">
        <v>284</v>
      </c>
      <c r="E218" s="68" t="s">
        <v>548</v>
      </c>
      <c r="F218" s="136" t="s">
        <v>466</v>
      </c>
    </row>
    <row r="219" spans="1:6" ht="39.950000000000003" customHeight="1" x14ac:dyDescent="0.25">
      <c r="A219" s="219"/>
      <c r="B219" s="220"/>
      <c r="C219" s="220"/>
      <c r="D219" s="220"/>
      <c r="E219" s="220"/>
      <c r="F219" s="221"/>
    </row>
    <row r="220" spans="1:6" ht="39.950000000000003" customHeight="1" x14ac:dyDescent="0.25">
      <c r="A220" s="8" t="s">
        <v>4</v>
      </c>
      <c r="B220" s="53" t="s">
        <v>285</v>
      </c>
      <c r="C220" s="53" t="s">
        <v>9</v>
      </c>
      <c r="D220" s="140" t="s">
        <v>585</v>
      </c>
      <c r="E220" s="65" t="s">
        <v>36</v>
      </c>
      <c r="F220" s="137" t="s">
        <v>451</v>
      </c>
    </row>
    <row r="221" spans="1:6" ht="39.950000000000003" customHeight="1" x14ac:dyDescent="0.25">
      <c r="A221" s="8" t="s">
        <v>5</v>
      </c>
      <c r="B221" s="53" t="s">
        <v>285</v>
      </c>
      <c r="C221" s="53" t="s">
        <v>9</v>
      </c>
      <c r="D221" s="140" t="s">
        <v>585</v>
      </c>
      <c r="E221" s="65" t="s">
        <v>36</v>
      </c>
      <c r="F221" s="137" t="s">
        <v>586</v>
      </c>
    </row>
    <row r="222" spans="1:6" ht="39.950000000000003" customHeight="1" x14ac:dyDescent="0.25">
      <c r="A222" s="8" t="s">
        <v>6</v>
      </c>
      <c r="B222" s="161" t="s">
        <v>632</v>
      </c>
      <c r="C222" s="161" t="s">
        <v>858</v>
      </c>
      <c r="D222" s="161" t="s">
        <v>860</v>
      </c>
      <c r="E222" s="161" t="s">
        <v>859</v>
      </c>
      <c r="F222" s="162"/>
    </row>
    <row r="223" spans="1:6" ht="39.950000000000003" customHeight="1" x14ac:dyDescent="0.25">
      <c r="A223" s="8" t="s">
        <v>7</v>
      </c>
      <c r="B223" s="161" t="s">
        <v>632</v>
      </c>
      <c r="C223" s="161" t="s">
        <v>858</v>
      </c>
      <c r="D223" s="161" t="s">
        <v>860</v>
      </c>
      <c r="E223" s="161" t="s">
        <v>859</v>
      </c>
      <c r="F223" s="162"/>
    </row>
    <row r="224" spans="1:6" ht="39.950000000000003" customHeight="1" x14ac:dyDescent="0.25">
      <c r="A224" s="239" t="s">
        <v>701</v>
      </c>
      <c r="B224" s="226"/>
      <c r="C224" s="226"/>
      <c r="D224" s="226"/>
      <c r="E224" s="226"/>
      <c r="F224" s="240"/>
    </row>
    <row r="225" spans="1:6" ht="39.950000000000003" customHeight="1" x14ac:dyDescent="0.25">
      <c r="A225" s="8" t="s">
        <v>0</v>
      </c>
      <c r="B225" s="186" t="s">
        <v>218</v>
      </c>
      <c r="C225" s="188" t="s">
        <v>839</v>
      </c>
      <c r="D225" s="189"/>
      <c r="E225" s="190"/>
      <c r="F225" s="146"/>
    </row>
    <row r="226" spans="1:6" ht="39.950000000000003" customHeight="1" x14ac:dyDescent="0.25">
      <c r="A226" s="8" t="s">
        <v>1</v>
      </c>
      <c r="B226" s="187"/>
      <c r="C226" s="191"/>
      <c r="D226" s="192"/>
      <c r="E226" s="193"/>
      <c r="F226" s="146"/>
    </row>
    <row r="227" spans="1:6" ht="39.950000000000003" customHeight="1" x14ac:dyDescent="0.25">
      <c r="A227" s="8" t="s">
        <v>2</v>
      </c>
      <c r="B227" s="178" t="s">
        <v>216</v>
      </c>
      <c r="C227" s="180" t="s">
        <v>840</v>
      </c>
      <c r="D227" s="181"/>
      <c r="E227" s="182"/>
      <c r="F227" s="146"/>
    </row>
    <row r="228" spans="1:6" ht="39.950000000000003" customHeight="1" x14ac:dyDescent="0.25">
      <c r="A228" s="8" t="s">
        <v>3</v>
      </c>
      <c r="B228" s="179"/>
      <c r="C228" s="183"/>
      <c r="D228" s="184"/>
      <c r="E228" s="185"/>
      <c r="F228" s="146"/>
    </row>
    <row r="229" spans="1:6" ht="39.950000000000003" customHeight="1" x14ac:dyDescent="0.25">
      <c r="A229" s="219"/>
      <c r="B229" s="220"/>
      <c r="C229" s="220"/>
      <c r="D229" s="220"/>
      <c r="E229" s="220"/>
      <c r="F229" s="221"/>
    </row>
    <row r="230" spans="1:6" ht="39.950000000000003" customHeight="1" x14ac:dyDescent="0.25">
      <c r="A230" s="8" t="s">
        <v>4</v>
      </c>
      <c r="B230" s="218" t="s">
        <v>216</v>
      </c>
      <c r="C230" s="180" t="s">
        <v>840</v>
      </c>
      <c r="D230" s="181"/>
      <c r="E230" s="182"/>
      <c r="F230" s="147"/>
    </row>
    <row r="231" spans="1:6" ht="39.950000000000003" customHeight="1" x14ac:dyDescent="0.25">
      <c r="A231" s="8" t="s">
        <v>5</v>
      </c>
      <c r="B231" s="198"/>
      <c r="C231" s="183"/>
      <c r="D231" s="184"/>
      <c r="E231" s="185"/>
      <c r="F231" s="147"/>
    </row>
    <row r="232" spans="1:6" ht="39.950000000000003" customHeight="1" x14ac:dyDescent="0.25">
      <c r="A232" s="5" t="s">
        <v>6</v>
      </c>
      <c r="B232" s="206" t="s">
        <v>269</v>
      </c>
      <c r="C232" s="204" t="s">
        <v>352</v>
      </c>
      <c r="D232" s="206" t="s">
        <v>842</v>
      </c>
      <c r="E232" s="208" t="s">
        <v>577</v>
      </c>
      <c r="F232" s="196" t="s">
        <v>614</v>
      </c>
    </row>
    <row r="233" spans="1:6" ht="39.950000000000003" customHeight="1" x14ac:dyDescent="0.25">
      <c r="A233" s="5" t="s">
        <v>7</v>
      </c>
      <c r="B233" s="207"/>
      <c r="C233" s="210"/>
      <c r="D233" s="207"/>
      <c r="E233" s="209"/>
      <c r="F233" s="197"/>
    </row>
    <row r="234" spans="1:6" ht="39.950000000000003" customHeight="1" x14ac:dyDescent="0.25">
      <c r="A234" s="239" t="s">
        <v>702</v>
      </c>
      <c r="B234" s="226"/>
      <c r="C234" s="226"/>
      <c r="D234" s="226"/>
      <c r="E234" s="226"/>
      <c r="F234" s="240"/>
    </row>
    <row r="235" spans="1:6" ht="39.950000000000003" customHeight="1" x14ac:dyDescent="0.25">
      <c r="A235" s="8" t="s">
        <v>0</v>
      </c>
      <c r="B235" s="34" t="s">
        <v>12</v>
      </c>
      <c r="C235" s="34" t="s">
        <v>12</v>
      </c>
      <c r="D235" s="34" t="s">
        <v>12</v>
      </c>
      <c r="E235" s="64" t="s">
        <v>12</v>
      </c>
      <c r="F235" s="85"/>
    </row>
    <row r="236" spans="1:6" ht="39.950000000000003" customHeight="1" x14ac:dyDescent="0.25">
      <c r="A236" s="8" t="s">
        <v>1</v>
      </c>
      <c r="B236" s="34" t="s">
        <v>12</v>
      </c>
      <c r="C236" s="34" t="s">
        <v>12</v>
      </c>
      <c r="D236" s="34" t="s">
        <v>12</v>
      </c>
      <c r="E236" s="64" t="s">
        <v>12</v>
      </c>
      <c r="F236" s="85"/>
    </row>
    <row r="237" spans="1:6" ht="39.950000000000003" customHeight="1" x14ac:dyDescent="0.25">
      <c r="A237" s="8" t="s">
        <v>2</v>
      </c>
      <c r="B237" s="136" t="s">
        <v>286</v>
      </c>
      <c r="C237" s="136" t="s">
        <v>14</v>
      </c>
      <c r="D237" s="136" t="s">
        <v>272</v>
      </c>
      <c r="E237" s="136" t="s">
        <v>238</v>
      </c>
      <c r="F237" s="132" t="s">
        <v>356</v>
      </c>
    </row>
    <row r="238" spans="1:6" ht="39.950000000000003" customHeight="1" x14ac:dyDescent="0.25">
      <c r="A238" s="8" t="s">
        <v>3</v>
      </c>
      <c r="B238" s="136" t="s">
        <v>286</v>
      </c>
      <c r="C238" s="136" t="s">
        <v>14</v>
      </c>
      <c r="D238" s="136" t="s">
        <v>272</v>
      </c>
      <c r="E238" s="136" t="s">
        <v>238</v>
      </c>
      <c r="F238" s="132" t="s">
        <v>356</v>
      </c>
    </row>
    <row r="239" spans="1:6" ht="39.950000000000003" customHeight="1" x14ac:dyDescent="0.25">
      <c r="A239" s="219"/>
      <c r="B239" s="220"/>
      <c r="C239" s="220"/>
      <c r="D239" s="220"/>
      <c r="E239" s="220"/>
      <c r="F239" s="221"/>
    </row>
    <row r="240" spans="1:6" ht="39.950000000000003" customHeight="1" x14ac:dyDescent="0.25">
      <c r="A240" s="8" t="s">
        <v>4</v>
      </c>
      <c r="B240" s="136" t="s">
        <v>293</v>
      </c>
      <c r="C240" s="136" t="s">
        <v>21</v>
      </c>
      <c r="D240" s="134" t="s">
        <v>344</v>
      </c>
      <c r="E240" s="134" t="s">
        <v>345</v>
      </c>
      <c r="F240" s="134" t="s">
        <v>492</v>
      </c>
    </row>
    <row r="241" spans="1:6" ht="39.950000000000003" customHeight="1" x14ac:dyDescent="0.25">
      <c r="A241" s="8" t="s">
        <v>5</v>
      </c>
      <c r="B241" s="136" t="s">
        <v>293</v>
      </c>
      <c r="C241" s="136" t="s">
        <v>21</v>
      </c>
      <c r="D241" s="134" t="s">
        <v>344</v>
      </c>
      <c r="E241" s="134" t="s">
        <v>345</v>
      </c>
      <c r="F241" s="134" t="s">
        <v>492</v>
      </c>
    </row>
    <row r="242" spans="1:6" ht="39.950000000000003" customHeight="1" x14ac:dyDescent="0.25">
      <c r="A242" s="8" t="s">
        <v>6</v>
      </c>
      <c r="B242" s="196" t="s">
        <v>217</v>
      </c>
      <c r="C242" s="222" t="s">
        <v>10</v>
      </c>
      <c r="D242" s="223"/>
      <c r="E242" s="196" t="s">
        <v>785</v>
      </c>
      <c r="F242" s="196"/>
    </row>
    <row r="243" spans="1:6" ht="39.950000000000003" customHeight="1" x14ac:dyDescent="0.25">
      <c r="A243" s="8" t="s">
        <v>7</v>
      </c>
      <c r="B243" s="197"/>
      <c r="C243" s="224"/>
      <c r="D243" s="225"/>
      <c r="E243" s="197"/>
      <c r="F243" s="197"/>
    </row>
    <row r="244" spans="1:6" ht="39.950000000000003" customHeight="1" x14ac:dyDescent="0.25">
      <c r="A244" s="239" t="s">
        <v>703</v>
      </c>
      <c r="B244" s="226"/>
      <c r="C244" s="226"/>
      <c r="D244" s="226"/>
      <c r="E244" s="226"/>
      <c r="F244" s="240"/>
    </row>
    <row r="245" spans="1:6" ht="39.950000000000003" customHeight="1" x14ac:dyDescent="0.25">
      <c r="A245" s="8" t="s">
        <v>0</v>
      </c>
      <c r="B245" s="141" t="s">
        <v>12</v>
      </c>
      <c r="C245" s="141" t="s">
        <v>12</v>
      </c>
      <c r="D245" s="141" t="s">
        <v>12</v>
      </c>
      <c r="E245" s="64" t="s">
        <v>12</v>
      </c>
      <c r="F245" s="132"/>
    </row>
    <row r="246" spans="1:6" ht="39.950000000000003" customHeight="1" x14ac:dyDescent="0.25">
      <c r="A246" s="8" t="s">
        <v>1</v>
      </c>
      <c r="B246" s="141" t="s">
        <v>12</v>
      </c>
      <c r="C246" s="141" t="s">
        <v>12</v>
      </c>
      <c r="D246" s="141" t="s">
        <v>12</v>
      </c>
      <c r="E246" s="64" t="s">
        <v>12</v>
      </c>
      <c r="F246" s="132"/>
    </row>
    <row r="247" spans="1:6" ht="39.950000000000003" customHeight="1" x14ac:dyDescent="0.25">
      <c r="A247" s="8" t="s">
        <v>2</v>
      </c>
      <c r="B247" s="136" t="s">
        <v>287</v>
      </c>
      <c r="C247" s="136" t="s">
        <v>19</v>
      </c>
      <c r="D247" s="136" t="s">
        <v>288</v>
      </c>
      <c r="E247" s="69" t="s">
        <v>189</v>
      </c>
      <c r="F247" s="136" t="s">
        <v>467</v>
      </c>
    </row>
    <row r="248" spans="1:6" ht="39.950000000000003" customHeight="1" x14ac:dyDescent="0.25">
      <c r="A248" s="8" t="s">
        <v>3</v>
      </c>
      <c r="B248" s="136" t="s">
        <v>287</v>
      </c>
      <c r="C248" s="136" t="s">
        <v>19</v>
      </c>
      <c r="D248" s="136" t="s">
        <v>288</v>
      </c>
      <c r="E248" s="69" t="s">
        <v>189</v>
      </c>
      <c r="F248" s="136" t="s">
        <v>467</v>
      </c>
    </row>
    <row r="249" spans="1:6" ht="39.950000000000003" customHeight="1" x14ac:dyDescent="0.25">
      <c r="A249" s="219"/>
      <c r="B249" s="220"/>
      <c r="C249" s="220"/>
      <c r="D249" s="220"/>
      <c r="E249" s="220"/>
      <c r="F249" s="221"/>
    </row>
    <row r="250" spans="1:6" ht="39.950000000000003" customHeight="1" x14ac:dyDescent="0.25">
      <c r="A250" s="8" t="s">
        <v>4</v>
      </c>
      <c r="B250" s="196" t="s">
        <v>219</v>
      </c>
      <c r="C250" s="222" t="s">
        <v>44</v>
      </c>
      <c r="D250" s="223"/>
      <c r="E250" s="248" t="s">
        <v>552</v>
      </c>
      <c r="F250" s="249"/>
    </row>
    <row r="251" spans="1:6" ht="39.950000000000003" customHeight="1" x14ac:dyDescent="0.25">
      <c r="A251" s="8" t="s">
        <v>5</v>
      </c>
      <c r="B251" s="197"/>
      <c r="C251" s="224"/>
      <c r="D251" s="225"/>
      <c r="E251" s="250"/>
      <c r="F251" s="251"/>
    </row>
    <row r="252" spans="1:6" ht="39.950000000000003" customHeight="1" x14ac:dyDescent="0.25">
      <c r="A252" s="8" t="s">
        <v>6</v>
      </c>
      <c r="B252" s="85" t="s">
        <v>219</v>
      </c>
      <c r="C252" s="237" t="s">
        <v>15</v>
      </c>
      <c r="D252" s="238"/>
      <c r="E252" s="219" t="s">
        <v>552</v>
      </c>
      <c r="F252" s="221"/>
    </row>
    <row r="253" spans="1:6" ht="39.950000000000003" customHeight="1" x14ac:dyDescent="0.25">
      <c r="A253" s="8" t="s">
        <v>7</v>
      </c>
      <c r="B253" s="57"/>
      <c r="C253" s="57"/>
      <c r="D253" s="57"/>
      <c r="E253" s="57"/>
      <c r="F253" s="85"/>
    </row>
    <row r="254" spans="1:6" ht="39.950000000000003" customHeight="1" x14ac:dyDescent="0.25">
      <c r="A254" s="239" t="s">
        <v>704</v>
      </c>
      <c r="B254" s="226"/>
      <c r="C254" s="226"/>
      <c r="D254" s="226"/>
      <c r="E254" s="226"/>
      <c r="F254" s="240"/>
    </row>
    <row r="255" spans="1:6" ht="39.950000000000003" customHeight="1" x14ac:dyDescent="0.25">
      <c r="A255" s="8" t="s">
        <v>0</v>
      </c>
      <c r="B255" s="140" t="s">
        <v>289</v>
      </c>
      <c r="C255" s="140" t="s">
        <v>13</v>
      </c>
      <c r="D255" s="140" t="s">
        <v>588</v>
      </c>
      <c r="E255" s="134" t="s">
        <v>387</v>
      </c>
      <c r="F255" s="134" t="s">
        <v>590</v>
      </c>
    </row>
    <row r="256" spans="1:6" ht="39.950000000000003" customHeight="1" x14ac:dyDescent="0.25">
      <c r="A256" s="8" t="s">
        <v>1</v>
      </c>
      <c r="B256" s="140" t="s">
        <v>290</v>
      </c>
      <c r="C256" s="140" t="s">
        <v>13</v>
      </c>
      <c r="D256" s="140" t="s">
        <v>589</v>
      </c>
      <c r="E256" s="135" t="s">
        <v>387</v>
      </c>
      <c r="F256" s="134" t="s">
        <v>591</v>
      </c>
    </row>
    <row r="257" spans="1:6" ht="39.950000000000003" customHeight="1" x14ac:dyDescent="0.25">
      <c r="A257" s="8" t="s">
        <v>2</v>
      </c>
      <c r="B257" s="140" t="s">
        <v>291</v>
      </c>
      <c r="C257" s="140" t="s">
        <v>8</v>
      </c>
      <c r="D257" s="140" t="s">
        <v>292</v>
      </c>
      <c r="E257" s="135" t="s">
        <v>41</v>
      </c>
      <c r="F257" s="133" t="s">
        <v>382</v>
      </c>
    </row>
    <row r="258" spans="1:6" ht="39.950000000000003" customHeight="1" x14ac:dyDescent="0.25">
      <c r="A258" s="8" t="s">
        <v>3</v>
      </c>
      <c r="B258" s="140" t="s">
        <v>291</v>
      </c>
      <c r="C258" s="140" t="s">
        <v>8</v>
      </c>
      <c r="D258" s="140" t="s">
        <v>292</v>
      </c>
      <c r="E258" s="135" t="s">
        <v>41</v>
      </c>
      <c r="F258" s="133" t="s">
        <v>382</v>
      </c>
    </row>
    <row r="259" spans="1:6" ht="39.950000000000003" customHeight="1" x14ac:dyDescent="0.25">
      <c r="A259" s="219"/>
      <c r="B259" s="220"/>
      <c r="C259" s="220"/>
      <c r="D259" s="220"/>
      <c r="E259" s="220"/>
      <c r="F259" s="221"/>
    </row>
    <row r="260" spans="1:6" ht="39.950000000000003" customHeight="1" x14ac:dyDescent="0.25">
      <c r="A260" s="8" t="s">
        <v>4</v>
      </c>
      <c r="B260" s="208" t="s">
        <v>270</v>
      </c>
      <c r="C260" s="204" t="s">
        <v>235</v>
      </c>
      <c r="D260" s="208" t="s">
        <v>592</v>
      </c>
      <c r="E260" s="208" t="s">
        <v>866</v>
      </c>
      <c r="F260" s="196" t="s">
        <v>406</v>
      </c>
    </row>
    <row r="261" spans="1:6" ht="39.950000000000003" customHeight="1" x14ac:dyDescent="0.25">
      <c r="A261" s="8" t="s">
        <v>5</v>
      </c>
      <c r="B261" s="280"/>
      <c r="C261" s="281"/>
      <c r="D261" s="280"/>
      <c r="E261" s="209"/>
      <c r="F261" s="197"/>
    </row>
    <row r="262" spans="1:6" ht="39.950000000000003" customHeight="1" x14ac:dyDescent="0.25">
      <c r="A262" s="8" t="s">
        <v>6</v>
      </c>
      <c r="B262" s="208" t="s">
        <v>270</v>
      </c>
      <c r="C262" s="204" t="s">
        <v>235</v>
      </c>
      <c r="D262" s="208" t="s">
        <v>593</v>
      </c>
      <c r="E262" s="208" t="s">
        <v>866</v>
      </c>
      <c r="F262" s="196" t="s">
        <v>406</v>
      </c>
    </row>
    <row r="263" spans="1:6" ht="39.950000000000003" customHeight="1" x14ac:dyDescent="0.25">
      <c r="A263" s="8" t="s">
        <v>7</v>
      </c>
      <c r="B263" s="209"/>
      <c r="C263" s="210"/>
      <c r="D263" s="209"/>
      <c r="E263" s="209"/>
      <c r="F263" s="197"/>
    </row>
    <row r="264" spans="1:6" ht="39.950000000000003" customHeight="1" x14ac:dyDescent="0.25">
      <c r="A264" s="284" t="s">
        <v>823</v>
      </c>
      <c r="B264" s="284"/>
      <c r="C264" s="284"/>
      <c r="D264" s="101"/>
      <c r="E264" s="101"/>
      <c r="F264" s="102"/>
    </row>
    <row r="265" spans="1:6" ht="39.950000000000003" customHeight="1" x14ac:dyDescent="0.25">
      <c r="A265" s="18" t="s">
        <v>22</v>
      </c>
      <c r="B265" s="73" t="s">
        <v>25</v>
      </c>
      <c r="C265" s="73" t="s">
        <v>26</v>
      </c>
      <c r="D265" s="73" t="s">
        <v>27</v>
      </c>
      <c r="E265" s="73" t="s">
        <v>23</v>
      </c>
      <c r="F265" s="73" t="s">
        <v>225</v>
      </c>
    </row>
    <row r="266" spans="1:6" ht="39.950000000000003" customHeight="1" x14ac:dyDescent="0.25">
      <c r="A266" s="239" t="s">
        <v>705</v>
      </c>
      <c r="B266" s="226"/>
      <c r="C266" s="226"/>
      <c r="D266" s="226"/>
      <c r="E266" s="226"/>
      <c r="F266" s="240"/>
    </row>
    <row r="267" spans="1:6" ht="39.950000000000003" customHeight="1" x14ac:dyDescent="0.25">
      <c r="A267" s="8" t="s">
        <v>0</v>
      </c>
      <c r="B267" s="53" t="s">
        <v>294</v>
      </c>
      <c r="C267" s="53" t="s">
        <v>8</v>
      </c>
      <c r="D267" s="136" t="s">
        <v>295</v>
      </c>
      <c r="E267" s="55" t="s">
        <v>524</v>
      </c>
      <c r="F267" s="132" t="s">
        <v>383</v>
      </c>
    </row>
    <row r="268" spans="1:6" ht="39.950000000000003" customHeight="1" x14ac:dyDescent="0.25">
      <c r="A268" s="8" t="s">
        <v>1</v>
      </c>
      <c r="B268" s="53" t="s">
        <v>294</v>
      </c>
      <c r="C268" s="53" t="s">
        <v>8</v>
      </c>
      <c r="D268" s="136" t="s">
        <v>295</v>
      </c>
      <c r="E268" s="55" t="s">
        <v>524</v>
      </c>
      <c r="F268" s="132" t="s">
        <v>383</v>
      </c>
    </row>
    <row r="269" spans="1:6" ht="39.950000000000003" customHeight="1" x14ac:dyDescent="0.25">
      <c r="A269" s="8" t="s">
        <v>2</v>
      </c>
      <c r="B269" s="53" t="s">
        <v>296</v>
      </c>
      <c r="C269" s="58" t="s">
        <v>19</v>
      </c>
      <c r="D269" s="136" t="s">
        <v>297</v>
      </c>
      <c r="E269" s="69" t="s">
        <v>189</v>
      </c>
      <c r="F269" s="136" t="s">
        <v>468</v>
      </c>
    </row>
    <row r="270" spans="1:6" ht="39.950000000000003" customHeight="1" x14ac:dyDescent="0.25">
      <c r="A270" s="8" t="s">
        <v>3</v>
      </c>
      <c r="B270" s="53" t="s">
        <v>296</v>
      </c>
      <c r="C270" s="58" t="s">
        <v>19</v>
      </c>
      <c r="D270" s="136" t="s">
        <v>297</v>
      </c>
      <c r="E270" s="69" t="s">
        <v>189</v>
      </c>
      <c r="F270" s="136" t="s">
        <v>468</v>
      </c>
    </row>
    <row r="271" spans="1:6" ht="39.950000000000003" customHeight="1" x14ac:dyDescent="0.25">
      <c r="A271" s="219"/>
      <c r="B271" s="220"/>
      <c r="C271" s="220"/>
      <c r="D271" s="220"/>
      <c r="E271" s="220"/>
      <c r="F271" s="221"/>
    </row>
    <row r="272" spans="1:6" ht="39.950000000000003" customHeight="1" x14ac:dyDescent="0.25">
      <c r="A272" s="8" t="s">
        <v>4</v>
      </c>
      <c r="B272" s="53" t="s">
        <v>298</v>
      </c>
      <c r="C272" s="53" t="s">
        <v>9</v>
      </c>
      <c r="D272" s="136" t="s">
        <v>299</v>
      </c>
      <c r="E272" s="55" t="s">
        <v>36</v>
      </c>
      <c r="F272" s="132" t="s">
        <v>493</v>
      </c>
    </row>
    <row r="273" spans="1:6" ht="39.950000000000003" customHeight="1" x14ac:dyDescent="0.25">
      <c r="A273" s="8" t="s">
        <v>5</v>
      </c>
      <c r="B273" s="53" t="s">
        <v>298</v>
      </c>
      <c r="C273" s="53" t="s">
        <v>9</v>
      </c>
      <c r="D273" s="136" t="s">
        <v>299</v>
      </c>
      <c r="E273" s="55" t="s">
        <v>36</v>
      </c>
      <c r="F273" s="132" t="s">
        <v>493</v>
      </c>
    </row>
    <row r="274" spans="1:6" ht="39.950000000000003" customHeight="1" x14ac:dyDescent="0.25">
      <c r="A274" s="8" t="s">
        <v>6</v>
      </c>
      <c r="B274" s="141" t="s">
        <v>12</v>
      </c>
      <c r="C274" s="141" t="s">
        <v>12</v>
      </c>
      <c r="D274" s="141" t="s">
        <v>12</v>
      </c>
      <c r="E274" s="64" t="s">
        <v>12</v>
      </c>
      <c r="F274" s="132"/>
    </row>
    <row r="275" spans="1:6" ht="39.950000000000003" customHeight="1" x14ac:dyDescent="0.25">
      <c r="A275" s="8" t="s">
        <v>7</v>
      </c>
      <c r="B275" s="141" t="s">
        <v>12</v>
      </c>
      <c r="C275" s="141" t="s">
        <v>12</v>
      </c>
      <c r="D275" s="141" t="s">
        <v>12</v>
      </c>
      <c r="E275" s="64" t="s">
        <v>12</v>
      </c>
      <c r="F275" s="132"/>
    </row>
    <row r="276" spans="1:6" ht="39.950000000000003" customHeight="1" x14ac:dyDescent="0.25">
      <c r="A276" s="239" t="s">
        <v>706</v>
      </c>
      <c r="B276" s="226"/>
      <c r="C276" s="226"/>
      <c r="D276" s="226"/>
      <c r="E276" s="226"/>
      <c r="F276" s="240"/>
    </row>
    <row r="277" spans="1:6" ht="39.950000000000003" customHeight="1" x14ac:dyDescent="0.25">
      <c r="A277" s="8" t="s">
        <v>0</v>
      </c>
      <c r="B277" s="186" t="s">
        <v>218</v>
      </c>
      <c r="C277" s="188" t="s">
        <v>839</v>
      </c>
      <c r="D277" s="189"/>
      <c r="E277" s="190"/>
      <c r="F277" s="146"/>
    </row>
    <row r="278" spans="1:6" ht="39.950000000000003" customHeight="1" x14ac:dyDescent="0.25">
      <c r="A278" s="8" t="s">
        <v>1</v>
      </c>
      <c r="B278" s="187"/>
      <c r="C278" s="191"/>
      <c r="D278" s="192"/>
      <c r="E278" s="193"/>
      <c r="F278" s="146"/>
    </row>
    <row r="279" spans="1:6" ht="39.950000000000003" customHeight="1" x14ac:dyDescent="0.25">
      <c r="A279" s="8" t="s">
        <v>2</v>
      </c>
      <c r="B279" s="178" t="s">
        <v>216</v>
      </c>
      <c r="C279" s="180" t="s">
        <v>840</v>
      </c>
      <c r="D279" s="181"/>
      <c r="E279" s="182"/>
      <c r="F279" s="146"/>
    </row>
    <row r="280" spans="1:6" ht="39.950000000000003" customHeight="1" x14ac:dyDescent="0.25">
      <c r="A280" s="8" t="s">
        <v>3</v>
      </c>
      <c r="B280" s="179"/>
      <c r="C280" s="183"/>
      <c r="D280" s="184"/>
      <c r="E280" s="185"/>
      <c r="F280" s="146"/>
    </row>
    <row r="281" spans="1:6" ht="39.950000000000003" customHeight="1" x14ac:dyDescent="0.25">
      <c r="A281" s="214"/>
      <c r="B281" s="215"/>
      <c r="C281" s="215"/>
      <c r="D281" s="215"/>
      <c r="E281" s="215"/>
      <c r="F281" s="216"/>
    </row>
    <row r="282" spans="1:6" ht="39.950000000000003" customHeight="1" x14ac:dyDescent="0.25">
      <c r="A282" s="8" t="s">
        <v>4</v>
      </c>
      <c r="B282" s="218" t="s">
        <v>216</v>
      </c>
      <c r="C282" s="180" t="s">
        <v>840</v>
      </c>
      <c r="D282" s="181"/>
      <c r="E282" s="182"/>
      <c r="F282" s="88"/>
    </row>
    <row r="283" spans="1:6" ht="39.950000000000003" customHeight="1" x14ac:dyDescent="0.25">
      <c r="A283" s="8" t="s">
        <v>5</v>
      </c>
      <c r="B283" s="198"/>
      <c r="C283" s="183"/>
      <c r="D283" s="184"/>
      <c r="E283" s="185"/>
      <c r="F283" s="88"/>
    </row>
    <row r="284" spans="1:6" ht="39.950000000000003" customHeight="1" x14ac:dyDescent="0.25">
      <c r="A284" s="8" t="s">
        <v>6</v>
      </c>
      <c r="B284" s="276" t="s">
        <v>354</v>
      </c>
      <c r="C284" s="275" t="s">
        <v>135</v>
      </c>
      <c r="D284" s="206" t="s">
        <v>843</v>
      </c>
      <c r="E284" s="274" t="s">
        <v>594</v>
      </c>
      <c r="F284" s="206" t="s">
        <v>469</v>
      </c>
    </row>
    <row r="285" spans="1:6" ht="39.950000000000003" customHeight="1" x14ac:dyDescent="0.25">
      <c r="A285" s="8" t="s">
        <v>7</v>
      </c>
      <c r="B285" s="276"/>
      <c r="C285" s="275"/>
      <c r="D285" s="279"/>
      <c r="E285" s="274"/>
      <c r="F285" s="207"/>
    </row>
    <row r="286" spans="1:6" ht="39.950000000000003" customHeight="1" x14ac:dyDescent="0.25">
      <c r="A286" s="239" t="s">
        <v>707</v>
      </c>
      <c r="B286" s="226"/>
      <c r="C286" s="226"/>
      <c r="D286" s="226"/>
      <c r="E286" s="226"/>
      <c r="F286" s="240"/>
    </row>
    <row r="287" spans="1:6" ht="39.950000000000003" customHeight="1" x14ac:dyDescent="0.25">
      <c r="A287" s="8" t="s">
        <v>0</v>
      </c>
      <c r="B287" s="34" t="s">
        <v>12</v>
      </c>
      <c r="C287" s="34" t="s">
        <v>12</v>
      </c>
      <c r="D287" s="34" t="s">
        <v>12</v>
      </c>
      <c r="E287" s="57" t="s">
        <v>12</v>
      </c>
      <c r="F287" s="87"/>
    </row>
    <row r="288" spans="1:6" ht="39.950000000000003" customHeight="1" x14ac:dyDescent="0.25">
      <c r="A288" s="8" t="s">
        <v>1</v>
      </c>
      <c r="B288" s="34" t="s">
        <v>12</v>
      </c>
      <c r="C288" s="34" t="s">
        <v>12</v>
      </c>
      <c r="D288" s="34" t="s">
        <v>12</v>
      </c>
      <c r="E288" s="57" t="s">
        <v>12</v>
      </c>
      <c r="F288" s="87"/>
    </row>
    <row r="289" spans="1:6" ht="39.950000000000003" customHeight="1" x14ac:dyDescent="0.25">
      <c r="A289" s="8" t="s">
        <v>2</v>
      </c>
      <c r="B289" s="136" t="s">
        <v>301</v>
      </c>
      <c r="C289" s="136" t="s">
        <v>14</v>
      </c>
      <c r="D289" s="136" t="s">
        <v>302</v>
      </c>
      <c r="E289" s="136" t="s">
        <v>48</v>
      </c>
      <c r="F289" s="132" t="s">
        <v>470</v>
      </c>
    </row>
    <row r="290" spans="1:6" ht="39.950000000000003" customHeight="1" x14ac:dyDescent="0.25">
      <c r="A290" s="8" t="s">
        <v>3</v>
      </c>
      <c r="B290" s="140" t="s">
        <v>301</v>
      </c>
      <c r="C290" s="140" t="s">
        <v>14</v>
      </c>
      <c r="D290" s="140" t="s">
        <v>302</v>
      </c>
      <c r="E290" s="131" t="s">
        <v>48</v>
      </c>
      <c r="F290" s="132" t="s">
        <v>470</v>
      </c>
    </row>
    <row r="291" spans="1:6" ht="39.950000000000003" customHeight="1" x14ac:dyDescent="0.25">
      <c r="A291" s="219"/>
      <c r="B291" s="220"/>
      <c r="C291" s="220"/>
      <c r="D291" s="220"/>
      <c r="E291" s="220"/>
      <c r="F291" s="221"/>
    </row>
    <row r="292" spans="1:6" ht="39.950000000000003" customHeight="1" x14ac:dyDescent="0.25">
      <c r="A292" s="8" t="s">
        <v>4</v>
      </c>
      <c r="B292" s="140" t="s">
        <v>309</v>
      </c>
      <c r="C292" s="140" t="s">
        <v>21</v>
      </c>
      <c r="D292" s="138" t="s">
        <v>346</v>
      </c>
      <c r="E292" s="148" t="s">
        <v>636</v>
      </c>
      <c r="F292" s="134" t="s">
        <v>494</v>
      </c>
    </row>
    <row r="293" spans="1:6" ht="39.950000000000003" customHeight="1" x14ac:dyDescent="0.25">
      <c r="A293" s="8" t="s">
        <v>5</v>
      </c>
      <c r="B293" s="140" t="s">
        <v>309</v>
      </c>
      <c r="C293" s="140" t="s">
        <v>21</v>
      </c>
      <c r="D293" s="138" t="s">
        <v>346</v>
      </c>
      <c r="E293" s="148" t="s">
        <v>636</v>
      </c>
      <c r="F293" s="134" t="s">
        <v>494</v>
      </c>
    </row>
    <row r="294" spans="1:6" ht="39.950000000000003" customHeight="1" x14ac:dyDescent="0.25">
      <c r="A294" s="8" t="s">
        <v>6</v>
      </c>
      <c r="B294" s="196" t="s">
        <v>217</v>
      </c>
      <c r="C294" s="222" t="s">
        <v>10</v>
      </c>
      <c r="D294" s="223"/>
      <c r="E294" s="196" t="s">
        <v>785</v>
      </c>
      <c r="F294" s="196"/>
    </row>
    <row r="295" spans="1:6" ht="39.950000000000003" customHeight="1" x14ac:dyDescent="0.25">
      <c r="A295" s="8" t="s">
        <v>7</v>
      </c>
      <c r="B295" s="197"/>
      <c r="C295" s="224"/>
      <c r="D295" s="225"/>
      <c r="E295" s="197"/>
      <c r="F295" s="197"/>
    </row>
    <row r="296" spans="1:6" ht="39.950000000000003" customHeight="1" x14ac:dyDescent="0.25">
      <c r="A296" s="239" t="s">
        <v>708</v>
      </c>
      <c r="B296" s="226"/>
      <c r="C296" s="226"/>
      <c r="D296" s="226"/>
      <c r="E296" s="226"/>
      <c r="F296" s="240"/>
    </row>
    <row r="297" spans="1:6" ht="39.950000000000003" customHeight="1" x14ac:dyDescent="0.25">
      <c r="A297" s="8" t="s">
        <v>0</v>
      </c>
      <c r="B297" s="34" t="s">
        <v>12</v>
      </c>
      <c r="C297" s="34" t="s">
        <v>12</v>
      </c>
      <c r="D297" s="34" t="s">
        <v>12</v>
      </c>
      <c r="E297" s="34" t="s">
        <v>12</v>
      </c>
      <c r="F297" s="85"/>
    </row>
    <row r="298" spans="1:6" ht="39.950000000000003" customHeight="1" x14ac:dyDescent="0.25">
      <c r="A298" s="8" t="s">
        <v>1</v>
      </c>
      <c r="B298" s="34" t="s">
        <v>12</v>
      </c>
      <c r="C298" s="34" t="s">
        <v>12</v>
      </c>
      <c r="D298" s="34" t="s">
        <v>12</v>
      </c>
      <c r="E298" s="34" t="s">
        <v>12</v>
      </c>
      <c r="F298" s="85"/>
    </row>
    <row r="299" spans="1:6" ht="39.950000000000003" customHeight="1" x14ac:dyDescent="0.25">
      <c r="A299" s="8" t="s">
        <v>2</v>
      </c>
      <c r="B299" s="136" t="s">
        <v>303</v>
      </c>
      <c r="C299" s="136" t="s">
        <v>19</v>
      </c>
      <c r="D299" s="136" t="s">
        <v>304</v>
      </c>
      <c r="E299" s="69" t="s">
        <v>230</v>
      </c>
      <c r="F299" s="132" t="s">
        <v>438</v>
      </c>
    </row>
    <row r="300" spans="1:6" ht="39.950000000000003" customHeight="1" x14ac:dyDescent="0.25">
      <c r="A300" s="8" t="s">
        <v>3</v>
      </c>
      <c r="B300" s="136" t="s">
        <v>303</v>
      </c>
      <c r="C300" s="136" t="s">
        <v>19</v>
      </c>
      <c r="D300" s="136" t="s">
        <v>304</v>
      </c>
      <c r="E300" s="69" t="s">
        <v>230</v>
      </c>
      <c r="F300" s="132" t="s">
        <v>438</v>
      </c>
    </row>
    <row r="301" spans="1:6" ht="39.950000000000003" customHeight="1" x14ac:dyDescent="0.25">
      <c r="A301" s="219"/>
      <c r="B301" s="220"/>
      <c r="C301" s="220"/>
      <c r="D301" s="220"/>
      <c r="E301" s="220"/>
      <c r="F301" s="221"/>
    </row>
    <row r="302" spans="1:6" ht="39.950000000000003" customHeight="1" x14ac:dyDescent="0.25">
      <c r="A302" s="8" t="s">
        <v>4</v>
      </c>
      <c r="B302" s="196" t="s">
        <v>219</v>
      </c>
      <c r="C302" s="222" t="s">
        <v>44</v>
      </c>
      <c r="D302" s="223"/>
      <c r="E302" s="248" t="s">
        <v>552</v>
      </c>
      <c r="F302" s="249"/>
    </row>
    <row r="303" spans="1:6" ht="39.950000000000003" customHeight="1" x14ac:dyDescent="0.25">
      <c r="A303" s="8" t="s">
        <v>5</v>
      </c>
      <c r="B303" s="197"/>
      <c r="C303" s="224"/>
      <c r="D303" s="225"/>
      <c r="E303" s="250"/>
      <c r="F303" s="251"/>
    </row>
    <row r="304" spans="1:6" ht="39.950000000000003" customHeight="1" x14ac:dyDescent="0.25">
      <c r="A304" s="8" t="s">
        <v>6</v>
      </c>
      <c r="B304" s="85" t="s">
        <v>219</v>
      </c>
      <c r="C304" s="237" t="s">
        <v>15</v>
      </c>
      <c r="D304" s="238"/>
      <c r="E304" s="219" t="s">
        <v>552</v>
      </c>
      <c r="F304" s="221"/>
    </row>
    <row r="305" spans="1:6" ht="39.950000000000003" customHeight="1" x14ac:dyDescent="0.25">
      <c r="A305" s="8" t="s">
        <v>7</v>
      </c>
      <c r="B305" s="57"/>
      <c r="C305" s="57"/>
      <c r="D305" s="57"/>
      <c r="E305" s="57"/>
      <c r="F305" s="85"/>
    </row>
    <row r="306" spans="1:6" ht="39.950000000000003" customHeight="1" x14ac:dyDescent="0.25">
      <c r="A306" s="239" t="s">
        <v>709</v>
      </c>
      <c r="B306" s="226"/>
      <c r="C306" s="226"/>
      <c r="D306" s="226"/>
      <c r="E306" s="226"/>
      <c r="F306" s="240"/>
    </row>
    <row r="307" spans="1:6" ht="39.950000000000003" customHeight="1" x14ac:dyDescent="0.25">
      <c r="A307" s="8" t="s">
        <v>0</v>
      </c>
      <c r="B307" s="140" t="s">
        <v>305</v>
      </c>
      <c r="C307" s="140" t="s">
        <v>13</v>
      </c>
      <c r="D307" s="140" t="s">
        <v>595</v>
      </c>
      <c r="E307" s="134" t="s">
        <v>336</v>
      </c>
      <c r="F307" s="134" t="s">
        <v>597</v>
      </c>
    </row>
    <row r="308" spans="1:6" ht="39.950000000000003" customHeight="1" x14ac:dyDescent="0.25">
      <c r="A308" s="8" t="s">
        <v>1</v>
      </c>
      <c r="B308" s="140" t="s">
        <v>306</v>
      </c>
      <c r="C308" s="140" t="s">
        <v>13</v>
      </c>
      <c r="D308" s="140" t="s">
        <v>596</v>
      </c>
      <c r="E308" s="135" t="s">
        <v>336</v>
      </c>
      <c r="F308" s="134" t="s">
        <v>598</v>
      </c>
    </row>
    <row r="309" spans="1:6" ht="39.950000000000003" customHeight="1" x14ac:dyDescent="0.25">
      <c r="A309" s="8" t="s">
        <v>2</v>
      </c>
      <c r="B309" s="140" t="s">
        <v>307</v>
      </c>
      <c r="C309" s="140" t="s">
        <v>8</v>
      </c>
      <c r="D309" s="140" t="s">
        <v>308</v>
      </c>
      <c r="E309" s="55" t="s">
        <v>524</v>
      </c>
      <c r="F309" s="133" t="s">
        <v>384</v>
      </c>
    </row>
    <row r="310" spans="1:6" ht="39.950000000000003" customHeight="1" x14ac:dyDescent="0.25">
      <c r="A310" s="8" t="s">
        <v>3</v>
      </c>
      <c r="B310" s="140" t="s">
        <v>307</v>
      </c>
      <c r="C310" s="140" t="s">
        <v>8</v>
      </c>
      <c r="D310" s="140" t="s">
        <v>308</v>
      </c>
      <c r="E310" s="55" t="s">
        <v>524</v>
      </c>
      <c r="F310" s="133" t="s">
        <v>384</v>
      </c>
    </row>
    <row r="311" spans="1:6" ht="39.950000000000003" customHeight="1" x14ac:dyDescent="0.25">
      <c r="A311" s="219"/>
      <c r="B311" s="220"/>
      <c r="C311" s="220"/>
      <c r="D311" s="220"/>
      <c r="E311" s="220"/>
      <c r="F311" s="221"/>
    </row>
    <row r="312" spans="1:6" ht="39.950000000000003" customHeight="1" x14ac:dyDescent="0.25">
      <c r="A312" s="8" t="s">
        <v>4</v>
      </c>
      <c r="B312" s="274" t="s">
        <v>300</v>
      </c>
      <c r="C312" s="275" t="s">
        <v>235</v>
      </c>
      <c r="D312" s="274" t="s">
        <v>599</v>
      </c>
      <c r="E312" s="208" t="s">
        <v>866</v>
      </c>
      <c r="F312" s="203" t="s">
        <v>407</v>
      </c>
    </row>
    <row r="313" spans="1:6" ht="39.950000000000003" customHeight="1" x14ac:dyDescent="0.25">
      <c r="A313" s="8" t="s">
        <v>5</v>
      </c>
      <c r="B313" s="274"/>
      <c r="C313" s="275"/>
      <c r="D313" s="274"/>
      <c r="E313" s="209"/>
      <c r="F313" s="203"/>
    </row>
    <row r="314" spans="1:6" ht="39.950000000000003" customHeight="1" x14ac:dyDescent="0.25">
      <c r="A314" s="8" t="s">
        <v>6</v>
      </c>
      <c r="B314" s="274" t="s">
        <v>300</v>
      </c>
      <c r="C314" s="275" t="s">
        <v>235</v>
      </c>
      <c r="D314" s="274" t="s">
        <v>600</v>
      </c>
      <c r="E314" s="208" t="s">
        <v>866</v>
      </c>
      <c r="F314" s="203" t="s">
        <v>407</v>
      </c>
    </row>
    <row r="315" spans="1:6" ht="39.950000000000003" customHeight="1" x14ac:dyDescent="0.25">
      <c r="A315" s="8" t="s">
        <v>7</v>
      </c>
      <c r="B315" s="274"/>
      <c r="C315" s="275"/>
      <c r="D315" s="274"/>
      <c r="E315" s="209"/>
      <c r="F315" s="203"/>
    </row>
    <row r="316" spans="1:6" ht="39.950000000000003" customHeight="1" x14ac:dyDescent="0.25">
      <c r="A316" s="236" t="s">
        <v>824</v>
      </c>
      <c r="B316" s="236"/>
      <c r="C316" s="236"/>
      <c r="D316" s="105"/>
      <c r="E316" s="105"/>
      <c r="F316" s="106"/>
    </row>
    <row r="317" spans="1:6" ht="39.950000000000003" customHeight="1" x14ac:dyDescent="0.25">
      <c r="A317" s="18" t="s">
        <v>22</v>
      </c>
      <c r="B317" s="73" t="s">
        <v>25</v>
      </c>
      <c r="C317" s="73" t="s">
        <v>26</v>
      </c>
      <c r="D317" s="73" t="s">
        <v>27</v>
      </c>
      <c r="E317" s="73" t="s">
        <v>23</v>
      </c>
      <c r="F317" s="73" t="s">
        <v>225</v>
      </c>
    </row>
    <row r="318" spans="1:6" ht="39.950000000000003" customHeight="1" x14ac:dyDescent="0.25">
      <c r="A318" s="239" t="s">
        <v>710</v>
      </c>
      <c r="B318" s="226"/>
      <c r="C318" s="226"/>
      <c r="D318" s="226"/>
      <c r="E318" s="226"/>
      <c r="F318" s="240"/>
    </row>
    <row r="319" spans="1:6" ht="39.950000000000003" customHeight="1" x14ac:dyDescent="0.25">
      <c r="A319" s="8" t="s">
        <v>0</v>
      </c>
      <c r="B319" s="53" t="s">
        <v>311</v>
      </c>
      <c r="C319" s="58" t="s">
        <v>19</v>
      </c>
      <c r="D319" s="140" t="s">
        <v>312</v>
      </c>
      <c r="E319" s="68" t="s">
        <v>230</v>
      </c>
      <c r="F319" s="132" t="s">
        <v>439</v>
      </c>
    </row>
    <row r="320" spans="1:6" ht="39.950000000000003" customHeight="1" x14ac:dyDescent="0.25">
      <c r="A320" s="8" t="s">
        <v>1</v>
      </c>
      <c r="B320" s="53" t="s">
        <v>311</v>
      </c>
      <c r="C320" s="58" t="s">
        <v>19</v>
      </c>
      <c r="D320" s="140" t="s">
        <v>312</v>
      </c>
      <c r="E320" s="68" t="s">
        <v>230</v>
      </c>
      <c r="F320" s="132" t="s">
        <v>439</v>
      </c>
    </row>
    <row r="321" spans="1:6" ht="39.950000000000003" customHeight="1" x14ac:dyDescent="0.25">
      <c r="A321" s="8" t="s">
        <v>2</v>
      </c>
      <c r="B321" s="53" t="s">
        <v>310</v>
      </c>
      <c r="C321" s="53" t="s">
        <v>8</v>
      </c>
      <c r="D321" s="140" t="s">
        <v>601</v>
      </c>
      <c r="E321" s="61" t="s">
        <v>602</v>
      </c>
      <c r="F321" s="132" t="s">
        <v>385</v>
      </c>
    </row>
    <row r="322" spans="1:6" ht="39.950000000000003" customHeight="1" x14ac:dyDescent="0.25">
      <c r="A322" s="8" t="s">
        <v>3</v>
      </c>
      <c r="B322" s="53" t="s">
        <v>310</v>
      </c>
      <c r="C322" s="53" t="s">
        <v>8</v>
      </c>
      <c r="D322" s="140" t="s">
        <v>601</v>
      </c>
      <c r="E322" s="61" t="s">
        <v>602</v>
      </c>
      <c r="F322" s="132" t="s">
        <v>385</v>
      </c>
    </row>
    <row r="323" spans="1:6" ht="39.950000000000003" customHeight="1" x14ac:dyDescent="0.25">
      <c r="A323" s="219"/>
      <c r="B323" s="220"/>
      <c r="C323" s="220"/>
      <c r="D323" s="220"/>
      <c r="E323" s="220"/>
      <c r="F323" s="221"/>
    </row>
    <row r="324" spans="1:6" ht="39.950000000000003" customHeight="1" x14ac:dyDescent="0.25">
      <c r="A324" s="8" t="s">
        <v>4</v>
      </c>
      <c r="B324" s="53" t="s">
        <v>313</v>
      </c>
      <c r="C324" s="53" t="s">
        <v>9</v>
      </c>
      <c r="D324" s="140" t="s">
        <v>314</v>
      </c>
      <c r="E324" s="65" t="s">
        <v>36</v>
      </c>
      <c r="F324" s="132" t="s">
        <v>495</v>
      </c>
    </row>
    <row r="325" spans="1:6" ht="39.950000000000003" customHeight="1" x14ac:dyDescent="0.25">
      <c r="A325" s="8" t="s">
        <v>5</v>
      </c>
      <c r="B325" s="53" t="s">
        <v>315</v>
      </c>
      <c r="C325" s="53" t="s">
        <v>9</v>
      </c>
      <c r="D325" s="140" t="s">
        <v>316</v>
      </c>
      <c r="E325" s="65" t="s">
        <v>36</v>
      </c>
      <c r="F325" s="132" t="s">
        <v>452</v>
      </c>
    </row>
    <row r="326" spans="1:6" ht="39.950000000000003" customHeight="1" x14ac:dyDescent="0.25">
      <c r="A326" s="8" t="s">
        <v>6</v>
      </c>
      <c r="B326" s="34" t="s">
        <v>12</v>
      </c>
      <c r="C326" s="34" t="s">
        <v>12</v>
      </c>
      <c r="D326" s="34" t="s">
        <v>12</v>
      </c>
      <c r="E326" s="64" t="s">
        <v>12</v>
      </c>
      <c r="F326" s="5"/>
    </row>
    <row r="327" spans="1:6" ht="39.950000000000003" customHeight="1" x14ac:dyDescent="0.25">
      <c r="A327" s="8" t="s">
        <v>7</v>
      </c>
      <c r="B327" s="34" t="s">
        <v>12</v>
      </c>
      <c r="C327" s="34" t="s">
        <v>12</v>
      </c>
      <c r="D327" s="34" t="s">
        <v>12</v>
      </c>
      <c r="E327" s="64" t="s">
        <v>12</v>
      </c>
      <c r="F327" s="5"/>
    </row>
    <row r="328" spans="1:6" ht="39.950000000000003" customHeight="1" x14ac:dyDescent="0.25">
      <c r="A328" s="199" t="s">
        <v>711</v>
      </c>
      <c r="B328" s="200"/>
      <c r="C328" s="200"/>
      <c r="D328" s="200"/>
      <c r="E328" s="200"/>
      <c r="F328" s="201"/>
    </row>
    <row r="329" spans="1:6" ht="39.950000000000003" customHeight="1" x14ac:dyDescent="0.25">
      <c r="A329" s="8" t="s">
        <v>0</v>
      </c>
      <c r="B329" s="186" t="s">
        <v>218</v>
      </c>
      <c r="C329" s="188" t="s">
        <v>839</v>
      </c>
      <c r="D329" s="189"/>
      <c r="E329" s="190"/>
      <c r="F329" s="146"/>
    </row>
    <row r="330" spans="1:6" ht="39.950000000000003" customHeight="1" x14ac:dyDescent="0.25">
      <c r="A330" s="8" t="s">
        <v>1</v>
      </c>
      <c r="B330" s="187"/>
      <c r="C330" s="191"/>
      <c r="D330" s="192"/>
      <c r="E330" s="193"/>
      <c r="F330" s="146"/>
    </row>
    <row r="331" spans="1:6" ht="39.950000000000003" customHeight="1" x14ac:dyDescent="0.25">
      <c r="A331" s="8" t="s">
        <v>2</v>
      </c>
      <c r="B331" s="178" t="s">
        <v>216</v>
      </c>
      <c r="C331" s="180" t="s">
        <v>840</v>
      </c>
      <c r="D331" s="181"/>
      <c r="E331" s="182"/>
      <c r="F331" s="146"/>
    </row>
    <row r="332" spans="1:6" ht="39.950000000000003" customHeight="1" x14ac:dyDescent="0.25">
      <c r="A332" s="8" t="s">
        <v>3</v>
      </c>
      <c r="B332" s="179"/>
      <c r="C332" s="183"/>
      <c r="D332" s="184"/>
      <c r="E332" s="185"/>
      <c r="F332" s="146"/>
    </row>
    <row r="333" spans="1:6" ht="39.950000000000003" customHeight="1" x14ac:dyDescent="0.25">
      <c r="A333" s="245"/>
      <c r="B333" s="246"/>
      <c r="C333" s="246"/>
      <c r="D333" s="246"/>
      <c r="E333" s="246"/>
      <c r="F333" s="247"/>
    </row>
    <row r="334" spans="1:6" ht="39.950000000000003" customHeight="1" x14ac:dyDescent="0.25">
      <c r="A334" s="8" t="s">
        <v>4</v>
      </c>
      <c r="B334" s="218" t="s">
        <v>216</v>
      </c>
      <c r="C334" s="180" t="s">
        <v>840</v>
      </c>
      <c r="D334" s="181"/>
      <c r="E334" s="182"/>
      <c r="F334" s="147"/>
    </row>
    <row r="335" spans="1:6" ht="39.950000000000003" customHeight="1" x14ac:dyDescent="0.25">
      <c r="A335" s="8" t="s">
        <v>5</v>
      </c>
      <c r="B335" s="198"/>
      <c r="C335" s="183"/>
      <c r="D335" s="184"/>
      <c r="E335" s="185"/>
      <c r="F335" s="147"/>
    </row>
    <row r="336" spans="1:6" ht="39.950000000000003" customHeight="1" x14ac:dyDescent="0.25">
      <c r="A336" s="5" t="s">
        <v>6</v>
      </c>
      <c r="B336" s="206" t="s">
        <v>354</v>
      </c>
      <c r="C336" s="204" t="s">
        <v>135</v>
      </c>
      <c r="D336" s="206" t="s">
        <v>843</v>
      </c>
      <c r="E336" s="208" t="s">
        <v>594</v>
      </c>
      <c r="F336" s="206" t="s">
        <v>469</v>
      </c>
    </row>
    <row r="337" spans="1:6" ht="39.950000000000003" customHeight="1" x14ac:dyDescent="0.25">
      <c r="A337" s="5" t="s">
        <v>7</v>
      </c>
      <c r="B337" s="207"/>
      <c r="C337" s="210"/>
      <c r="D337" s="207"/>
      <c r="E337" s="209"/>
      <c r="F337" s="207"/>
    </row>
    <row r="338" spans="1:6" ht="39.950000000000003" customHeight="1" x14ac:dyDescent="0.25">
      <c r="A338" s="199" t="s">
        <v>712</v>
      </c>
      <c r="B338" s="200"/>
      <c r="C338" s="200"/>
      <c r="D338" s="200"/>
      <c r="E338" s="200"/>
      <c r="F338" s="201"/>
    </row>
    <row r="339" spans="1:6" ht="39.950000000000003" customHeight="1" x14ac:dyDescent="0.25">
      <c r="A339" s="8" t="s">
        <v>0</v>
      </c>
      <c r="B339" s="34" t="s">
        <v>12</v>
      </c>
      <c r="C339" s="34" t="s">
        <v>12</v>
      </c>
      <c r="D339" s="34" t="s">
        <v>12</v>
      </c>
      <c r="E339" s="64" t="s">
        <v>12</v>
      </c>
      <c r="F339" s="85"/>
    </row>
    <row r="340" spans="1:6" ht="39.950000000000003" customHeight="1" x14ac:dyDescent="0.25">
      <c r="A340" s="8" t="s">
        <v>1</v>
      </c>
      <c r="B340" s="34" t="s">
        <v>12</v>
      </c>
      <c r="C340" s="34" t="s">
        <v>12</v>
      </c>
      <c r="D340" s="34" t="s">
        <v>12</v>
      </c>
      <c r="E340" s="64" t="s">
        <v>12</v>
      </c>
      <c r="F340" s="85"/>
    </row>
    <row r="341" spans="1:6" ht="39.950000000000003" customHeight="1" x14ac:dyDescent="0.25">
      <c r="A341" s="8" t="s">
        <v>2</v>
      </c>
      <c r="B341" s="136" t="s">
        <v>317</v>
      </c>
      <c r="C341" s="136" t="s">
        <v>14</v>
      </c>
      <c r="D341" s="136" t="s">
        <v>318</v>
      </c>
      <c r="E341" s="136" t="s">
        <v>238</v>
      </c>
      <c r="F341" s="132" t="s">
        <v>471</v>
      </c>
    </row>
    <row r="342" spans="1:6" ht="39.950000000000003" customHeight="1" x14ac:dyDescent="0.25">
      <c r="A342" s="8" t="s">
        <v>3</v>
      </c>
      <c r="B342" s="136" t="s">
        <v>317</v>
      </c>
      <c r="C342" s="136" t="s">
        <v>14</v>
      </c>
      <c r="D342" s="136" t="s">
        <v>318</v>
      </c>
      <c r="E342" s="136" t="s">
        <v>238</v>
      </c>
      <c r="F342" s="132" t="s">
        <v>471</v>
      </c>
    </row>
    <row r="343" spans="1:6" ht="39.950000000000003" customHeight="1" x14ac:dyDescent="0.25">
      <c r="A343" s="219"/>
      <c r="B343" s="220"/>
      <c r="C343" s="220"/>
      <c r="D343" s="220"/>
      <c r="E343" s="220"/>
      <c r="F343" s="221"/>
    </row>
    <row r="344" spans="1:6" ht="39.950000000000003" customHeight="1" x14ac:dyDescent="0.25">
      <c r="A344" s="8" t="s">
        <v>4</v>
      </c>
      <c r="B344" s="140" t="s">
        <v>321</v>
      </c>
      <c r="C344" s="140" t="s">
        <v>21</v>
      </c>
      <c r="D344" s="138" t="s">
        <v>347</v>
      </c>
      <c r="E344" s="144" t="s">
        <v>345</v>
      </c>
      <c r="F344" s="134" t="s">
        <v>496</v>
      </c>
    </row>
    <row r="345" spans="1:6" ht="39.950000000000003" customHeight="1" x14ac:dyDescent="0.25">
      <c r="A345" s="8" t="s">
        <v>5</v>
      </c>
      <c r="B345" s="140" t="s">
        <v>321</v>
      </c>
      <c r="C345" s="140" t="s">
        <v>21</v>
      </c>
      <c r="D345" s="138" t="s">
        <v>347</v>
      </c>
      <c r="E345" s="135" t="s">
        <v>345</v>
      </c>
      <c r="F345" s="134" t="s">
        <v>496</v>
      </c>
    </row>
    <row r="346" spans="1:6" ht="39.950000000000003" customHeight="1" x14ac:dyDescent="0.25">
      <c r="A346" s="8" t="s">
        <v>6</v>
      </c>
      <c r="B346" s="196" t="s">
        <v>217</v>
      </c>
      <c r="C346" s="222" t="s">
        <v>10</v>
      </c>
      <c r="D346" s="223"/>
      <c r="E346" s="196" t="s">
        <v>785</v>
      </c>
      <c r="F346" s="196"/>
    </row>
    <row r="347" spans="1:6" ht="39.950000000000003" customHeight="1" x14ac:dyDescent="0.25">
      <c r="A347" s="8" t="s">
        <v>7</v>
      </c>
      <c r="B347" s="197"/>
      <c r="C347" s="224"/>
      <c r="D347" s="225"/>
      <c r="E347" s="197"/>
      <c r="F347" s="197"/>
    </row>
    <row r="348" spans="1:6" ht="39.950000000000003" customHeight="1" x14ac:dyDescent="0.25">
      <c r="A348" s="199" t="s">
        <v>713</v>
      </c>
      <c r="B348" s="200"/>
      <c r="C348" s="200"/>
      <c r="D348" s="200"/>
      <c r="E348" s="200"/>
      <c r="F348" s="201"/>
    </row>
    <row r="349" spans="1:6" ht="39.950000000000003" customHeight="1" x14ac:dyDescent="0.25">
      <c r="A349" s="8" t="s">
        <v>0</v>
      </c>
      <c r="B349" s="136" t="s">
        <v>319</v>
      </c>
      <c r="C349" s="136" t="s">
        <v>19</v>
      </c>
      <c r="D349" s="136" t="s">
        <v>320</v>
      </c>
      <c r="E349" s="69" t="s">
        <v>548</v>
      </c>
      <c r="F349" s="132" t="s">
        <v>440</v>
      </c>
    </row>
    <row r="350" spans="1:6" ht="39.950000000000003" customHeight="1" x14ac:dyDescent="0.25">
      <c r="A350" s="8" t="s">
        <v>1</v>
      </c>
      <c r="B350" s="140" t="s">
        <v>319</v>
      </c>
      <c r="C350" s="140" t="s">
        <v>19</v>
      </c>
      <c r="D350" s="140" t="s">
        <v>320</v>
      </c>
      <c r="E350" s="69" t="s">
        <v>548</v>
      </c>
      <c r="F350" s="132" t="s">
        <v>440</v>
      </c>
    </row>
    <row r="351" spans="1:6" ht="39.950000000000003" customHeight="1" x14ac:dyDescent="0.25">
      <c r="A351" s="8" t="s">
        <v>2</v>
      </c>
      <c r="B351" s="140" t="s">
        <v>310</v>
      </c>
      <c r="C351" s="140" t="s">
        <v>8</v>
      </c>
      <c r="D351" s="140" t="s">
        <v>603</v>
      </c>
      <c r="E351" s="135" t="s">
        <v>602</v>
      </c>
      <c r="F351" s="132" t="s">
        <v>608</v>
      </c>
    </row>
    <row r="352" spans="1:6" ht="39.950000000000003" customHeight="1" x14ac:dyDescent="0.25">
      <c r="A352" s="8" t="s">
        <v>3</v>
      </c>
      <c r="B352" s="140" t="s">
        <v>310</v>
      </c>
      <c r="C352" s="140" t="s">
        <v>8</v>
      </c>
      <c r="D352" s="140" t="s">
        <v>603</v>
      </c>
      <c r="E352" s="135" t="s">
        <v>602</v>
      </c>
      <c r="F352" s="132" t="s">
        <v>608</v>
      </c>
    </row>
    <row r="353" spans="1:6" ht="39.950000000000003" customHeight="1" x14ac:dyDescent="0.25">
      <c r="A353" s="8"/>
      <c r="B353" s="282"/>
      <c r="C353" s="282"/>
      <c r="D353" s="282"/>
      <c r="E353" s="282"/>
      <c r="F353" s="282"/>
    </row>
    <row r="354" spans="1:6" ht="39.950000000000003" customHeight="1" x14ac:dyDescent="0.25">
      <c r="A354" s="8" t="s">
        <v>4</v>
      </c>
      <c r="B354" s="196" t="s">
        <v>219</v>
      </c>
      <c r="C354" s="222" t="s">
        <v>44</v>
      </c>
      <c r="D354" s="223"/>
      <c r="E354" s="248" t="s">
        <v>552</v>
      </c>
      <c r="F354" s="249"/>
    </row>
    <row r="355" spans="1:6" ht="39.950000000000003" customHeight="1" x14ac:dyDescent="0.25">
      <c r="A355" s="8" t="s">
        <v>5</v>
      </c>
      <c r="B355" s="197"/>
      <c r="C355" s="224"/>
      <c r="D355" s="225"/>
      <c r="E355" s="250"/>
      <c r="F355" s="251"/>
    </row>
    <row r="356" spans="1:6" ht="39.950000000000003" customHeight="1" x14ac:dyDescent="0.25">
      <c r="A356" s="8" t="s">
        <v>6</v>
      </c>
      <c r="B356" s="132" t="s">
        <v>219</v>
      </c>
      <c r="C356" s="237" t="s">
        <v>15</v>
      </c>
      <c r="D356" s="238"/>
      <c r="E356" s="219" t="s">
        <v>552</v>
      </c>
      <c r="F356" s="221"/>
    </row>
    <row r="357" spans="1:6" ht="39.950000000000003" customHeight="1" x14ac:dyDescent="0.25">
      <c r="A357" s="8" t="s">
        <v>7</v>
      </c>
      <c r="B357" s="57"/>
      <c r="C357" s="57"/>
      <c r="D357" s="57"/>
      <c r="E357" s="57"/>
      <c r="F357" s="132"/>
    </row>
    <row r="358" spans="1:6" ht="39.950000000000003" customHeight="1" x14ac:dyDescent="0.25">
      <c r="A358" s="199" t="s">
        <v>714</v>
      </c>
      <c r="B358" s="200"/>
      <c r="C358" s="200"/>
      <c r="D358" s="200"/>
      <c r="E358" s="200"/>
      <c r="F358" s="201"/>
    </row>
    <row r="359" spans="1:6" ht="39.950000000000003" customHeight="1" x14ac:dyDescent="0.25">
      <c r="A359" s="8" t="s">
        <v>0</v>
      </c>
      <c r="B359" s="265" t="s">
        <v>784</v>
      </c>
      <c r="C359" s="266"/>
      <c r="D359" s="266"/>
      <c r="E359" s="266"/>
      <c r="F359" s="267"/>
    </row>
    <row r="360" spans="1:6" ht="39.950000000000003" customHeight="1" x14ac:dyDescent="0.25">
      <c r="A360" s="8" t="s">
        <v>1</v>
      </c>
      <c r="B360" s="268"/>
      <c r="C360" s="269"/>
      <c r="D360" s="269"/>
      <c r="E360" s="269"/>
      <c r="F360" s="270"/>
    </row>
    <row r="361" spans="1:6" ht="39.950000000000003" customHeight="1" x14ac:dyDescent="0.25">
      <c r="A361" s="8" t="s">
        <v>2</v>
      </c>
      <c r="B361" s="268"/>
      <c r="C361" s="269"/>
      <c r="D361" s="269"/>
      <c r="E361" s="269"/>
      <c r="F361" s="270"/>
    </row>
    <row r="362" spans="1:6" ht="39.950000000000003" customHeight="1" x14ac:dyDescent="0.25">
      <c r="A362" s="8" t="s">
        <v>3</v>
      </c>
      <c r="B362" s="271"/>
      <c r="C362" s="272"/>
      <c r="D362" s="272"/>
      <c r="E362" s="272"/>
      <c r="F362" s="273"/>
    </row>
    <row r="363" spans="1:6" ht="39.950000000000003" customHeight="1" x14ac:dyDescent="0.25">
      <c r="A363" s="219"/>
      <c r="B363" s="220"/>
      <c r="C363" s="220"/>
      <c r="D363" s="220"/>
      <c r="E363" s="220"/>
      <c r="F363" s="221"/>
    </row>
    <row r="364" spans="1:6" ht="39.950000000000003" customHeight="1" x14ac:dyDescent="0.25">
      <c r="A364" s="8" t="s">
        <v>4</v>
      </c>
      <c r="B364" s="265" t="s">
        <v>784</v>
      </c>
      <c r="C364" s="266"/>
      <c r="D364" s="266"/>
      <c r="E364" s="266"/>
      <c r="F364" s="267"/>
    </row>
    <row r="365" spans="1:6" ht="39.950000000000003" customHeight="1" x14ac:dyDescent="0.25">
      <c r="A365" s="8" t="s">
        <v>5</v>
      </c>
      <c r="B365" s="268"/>
      <c r="C365" s="269"/>
      <c r="D365" s="269"/>
      <c r="E365" s="269"/>
      <c r="F365" s="270"/>
    </row>
    <row r="366" spans="1:6" ht="39.950000000000003" customHeight="1" x14ac:dyDescent="0.25">
      <c r="A366" s="8" t="s">
        <v>6</v>
      </c>
      <c r="B366" s="268"/>
      <c r="C366" s="269"/>
      <c r="D366" s="269"/>
      <c r="E366" s="269"/>
      <c r="F366" s="270"/>
    </row>
    <row r="367" spans="1:6" ht="39.950000000000003" customHeight="1" x14ac:dyDescent="0.25">
      <c r="A367" s="8" t="s">
        <v>7</v>
      </c>
      <c r="B367" s="271"/>
      <c r="C367" s="272"/>
      <c r="D367" s="272"/>
      <c r="E367" s="272"/>
      <c r="F367" s="273"/>
    </row>
    <row r="368" spans="1:6" ht="39.950000000000003" customHeight="1" x14ac:dyDescent="0.25">
      <c r="A368" s="236" t="s">
        <v>825</v>
      </c>
      <c r="B368" s="236"/>
      <c r="C368" s="236"/>
      <c r="D368" s="105"/>
      <c r="E368" s="105"/>
      <c r="F368" s="106"/>
    </row>
    <row r="369" spans="1:6" ht="39.950000000000003" customHeight="1" x14ac:dyDescent="0.25">
      <c r="A369" s="18" t="s">
        <v>22</v>
      </c>
      <c r="B369" s="73" t="s">
        <v>25</v>
      </c>
      <c r="C369" s="73" t="s">
        <v>26</v>
      </c>
      <c r="D369" s="73" t="s">
        <v>27</v>
      </c>
      <c r="E369" s="73" t="s">
        <v>23</v>
      </c>
      <c r="F369" s="73" t="s">
        <v>225</v>
      </c>
    </row>
    <row r="370" spans="1:6" ht="39.950000000000003" customHeight="1" x14ac:dyDescent="0.25">
      <c r="A370" s="239" t="s">
        <v>715</v>
      </c>
      <c r="B370" s="226"/>
      <c r="C370" s="226"/>
      <c r="D370" s="226"/>
      <c r="E370" s="226"/>
      <c r="F370" s="240"/>
    </row>
    <row r="371" spans="1:6" ht="39.950000000000003" customHeight="1" x14ac:dyDescent="0.25">
      <c r="A371" s="8" t="s">
        <v>0</v>
      </c>
      <c r="B371" s="53" t="s">
        <v>322</v>
      </c>
      <c r="C371" s="58" t="s">
        <v>19</v>
      </c>
      <c r="D371" s="140" t="s">
        <v>323</v>
      </c>
      <c r="E371" s="68" t="s">
        <v>545</v>
      </c>
      <c r="F371" s="132" t="s">
        <v>441</v>
      </c>
    </row>
    <row r="372" spans="1:6" ht="39.950000000000003" customHeight="1" x14ac:dyDescent="0.25">
      <c r="A372" s="8" t="s">
        <v>1</v>
      </c>
      <c r="B372" s="53" t="s">
        <v>322</v>
      </c>
      <c r="C372" s="58" t="s">
        <v>19</v>
      </c>
      <c r="D372" s="140" t="s">
        <v>323</v>
      </c>
      <c r="E372" s="68" t="s">
        <v>545</v>
      </c>
      <c r="F372" s="132" t="s">
        <v>441</v>
      </c>
    </row>
    <row r="373" spans="1:6" ht="39.950000000000003" customHeight="1" x14ac:dyDescent="0.25">
      <c r="A373" s="8" t="s">
        <v>2</v>
      </c>
      <c r="B373" s="53" t="s">
        <v>310</v>
      </c>
      <c r="C373" s="53" t="s">
        <v>8</v>
      </c>
      <c r="D373" s="140" t="s">
        <v>606</v>
      </c>
      <c r="E373" s="61" t="s">
        <v>602</v>
      </c>
      <c r="F373" s="132" t="s">
        <v>607</v>
      </c>
    </row>
    <row r="374" spans="1:6" ht="39.950000000000003" customHeight="1" x14ac:dyDescent="0.25">
      <c r="A374" s="8" t="s">
        <v>3</v>
      </c>
      <c r="B374" s="53" t="s">
        <v>310</v>
      </c>
      <c r="C374" s="53" t="s">
        <v>8</v>
      </c>
      <c r="D374" s="140" t="s">
        <v>606</v>
      </c>
      <c r="E374" s="61" t="s">
        <v>602</v>
      </c>
      <c r="F374" s="132" t="s">
        <v>607</v>
      </c>
    </row>
    <row r="375" spans="1:6" ht="39.950000000000003" customHeight="1" x14ac:dyDescent="0.25">
      <c r="A375" s="219"/>
      <c r="B375" s="220"/>
      <c r="C375" s="220"/>
      <c r="D375" s="220"/>
      <c r="E375" s="220"/>
      <c r="F375" s="221"/>
    </row>
    <row r="376" spans="1:6" ht="39.950000000000003" customHeight="1" x14ac:dyDescent="0.25">
      <c r="A376" s="8" t="s">
        <v>4</v>
      </c>
      <c r="B376" s="141" t="s">
        <v>12</v>
      </c>
      <c r="C376" s="141" t="s">
        <v>12</v>
      </c>
      <c r="D376" s="141" t="s">
        <v>12</v>
      </c>
      <c r="E376" s="64" t="s">
        <v>12</v>
      </c>
      <c r="F376" s="132"/>
    </row>
    <row r="377" spans="1:6" ht="39.950000000000003" customHeight="1" x14ac:dyDescent="0.25">
      <c r="A377" s="8" t="s">
        <v>5</v>
      </c>
      <c r="B377" s="141" t="s">
        <v>12</v>
      </c>
      <c r="C377" s="141" t="s">
        <v>12</v>
      </c>
      <c r="D377" s="141" t="s">
        <v>12</v>
      </c>
      <c r="E377" s="64" t="s">
        <v>12</v>
      </c>
      <c r="F377" s="132"/>
    </row>
    <row r="378" spans="1:6" ht="39.950000000000003" customHeight="1" x14ac:dyDescent="0.25">
      <c r="A378" s="8" t="s">
        <v>6</v>
      </c>
      <c r="B378" s="141" t="s">
        <v>12</v>
      </c>
      <c r="C378" s="141" t="s">
        <v>12</v>
      </c>
      <c r="D378" s="141" t="s">
        <v>12</v>
      </c>
      <c r="E378" s="64" t="s">
        <v>12</v>
      </c>
      <c r="F378" s="132"/>
    </row>
    <row r="379" spans="1:6" ht="39.950000000000003" customHeight="1" x14ac:dyDescent="0.25">
      <c r="A379" s="8" t="s">
        <v>7</v>
      </c>
      <c r="B379" s="141" t="s">
        <v>12</v>
      </c>
      <c r="C379" s="141" t="s">
        <v>12</v>
      </c>
      <c r="D379" s="141" t="s">
        <v>12</v>
      </c>
      <c r="E379" s="64" t="s">
        <v>12</v>
      </c>
      <c r="F379" s="132"/>
    </row>
    <row r="380" spans="1:6" ht="39.950000000000003" customHeight="1" x14ac:dyDescent="0.25">
      <c r="A380" s="112" t="s">
        <v>719</v>
      </c>
      <c r="B380" s="113"/>
      <c r="C380" s="113"/>
      <c r="D380" s="113"/>
      <c r="E380" s="113"/>
      <c r="F380" s="114"/>
    </row>
    <row r="381" spans="1:6" ht="39.950000000000003" customHeight="1" x14ac:dyDescent="0.25">
      <c r="A381" s="8" t="s">
        <v>0</v>
      </c>
      <c r="B381" s="186" t="s">
        <v>218</v>
      </c>
      <c r="C381" s="188" t="s">
        <v>839</v>
      </c>
      <c r="D381" s="189"/>
      <c r="E381" s="190"/>
      <c r="F381" s="146"/>
    </row>
    <row r="382" spans="1:6" ht="39.950000000000003" customHeight="1" x14ac:dyDescent="0.25">
      <c r="A382" s="8" t="s">
        <v>1</v>
      </c>
      <c r="B382" s="187"/>
      <c r="C382" s="191"/>
      <c r="D382" s="192"/>
      <c r="E382" s="193"/>
      <c r="F382" s="146"/>
    </row>
    <row r="383" spans="1:6" ht="39.950000000000003" customHeight="1" x14ac:dyDescent="0.25">
      <c r="A383" s="8" t="s">
        <v>2</v>
      </c>
      <c r="B383" s="178" t="s">
        <v>216</v>
      </c>
      <c r="C383" s="180" t="s">
        <v>840</v>
      </c>
      <c r="D383" s="181"/>
      <c r="E383" s="182"/>
      <c r="F383" s="146"/>
    </row>
    <row r="384" spans="1:6" ht="39.950000000000003" customHeight="1" x14ac:dyDescent="0.25">
      <c r="A384" s="8" t="s">
        <v>3</v>
      </c>
      <c r="B384" s="179"/>
      <c r="C384" s="183"/>
      <c r="D384" s="184"/>
      <c r="E384" s="185"/>
      <c r="F384" s="146"/>
    </row>
    <row r="385" spans="1:6" ht="39.950000000000003" customHeight="1" x14ac:dyDescent="0.25">
      <c r="A385" s="245"/>
      <c r="B385" s="246"/>
      <c r="C385" s="246"/>
      <c r="D385" s="246"/>
      <c r="E385" s="246"/>
      <c r="F385" s="247"/>
    </row>
    <row r="386" spans="1:6" ht="39.950000000000003" customHeight="1" x14ac:dyDescent="0.25">
      <c r="A386" s="8" t="s">
        <v>4</v>
      </c>
      <c r="B386" s="218" t="s">
        <v>216</v>
      </c>
      <c r="C386" s="180" t="s">
        <v>840</v>
      </c>
      <c r="D386" s="181"/>
      <c r="E386" s="182"/>
      <c r="F386" s="88"/>
    </row>
    <row r="387" spans="1:6" ht="39.950000000000003" customHeight="1" x14ac:dyDescent="0.25">
      <c r="A387" s="8" t="s">
        <v>5</v>
      </c>
      <c r="B387" s="198"/>
      <c r="C387" s="183"/>
      <c r="D387" s="184"/>
      <c r="E387" s="185"/>
      <c r="F387" s="88"/>
    </row>
    <row r="388" spans="1:6" ht="39.950000000000003" customHeight="1" x14ac:dyDescent="0.25">
      <c r="A388" s="5" t="s">
        <v>6</v>
      </c>
      <c r="B388" s="276" t="s">
        <v>348</v>
      </c>
      <c r="C388" s="275" t="s">
        <v>135</v>
      </c>
      <c r="D388" s="276" t="s">
        <v>844</v>
      </c>
      <c r="E388" s="274" t="s">
        <v>594</v>
      </c>
      <c r="F388" s="206" t="s">
        <v>472</v>
      </c>
    </row>
    <row r="389" spans="1:6" ht="39.950000000000003" customHeight="1" x14ac:dyDescent="0.25">
      <c r="A389" s="5" t="s">
        <v>7</v>
      </c>
      <c r="B389" s="276"/>
      <c r="C389" s="275"/>
      <c r="D389" s="276"/>
      <c r="E389" s="274"/>
      <c r="F389" s="207"/>
    </row>
    <row r="390" spans="1:6" ht="39.950000000000003" customHeight="1" x14ac:dyDescent="0.25">
      <c r="A390" s="112" t="s">
        <v>718</v>
      </c>
      <c r="B390" s="113"/>
      <c r="C390" s="113"/>
      <c r="D390" s="113"/>
      <c r="E390" s="113"/>
      <c r="F390" s="114"/>
    </row>
    <row r="391" spans="1:6" ht="39.950000000000003" customHeight="1" x14ac:dyDescent="0.25">
      <c r="A391" s="8" t="s">
        <v>0</v>
      </c>
      <c r="B391" s="34" t="s">
        <v>12</v>
      </c>
      <c r="C391" s="34" t="s">
        <v>12</v>
      </c>
      <c r="D391" s="34" t="s">
        <v>12</v>
      </c>
      <c r="E391" s="64" t="s">
        <v>12</v>
      </c>
      <c r="F391" s="85"/>
    </row>
    <row r="392" spans="1:6" ht="39.950000000000003" customHeight="1" x14ac:dyDescent="0.25">
      <c r="A392" s="8" t="s">
        <v>1</v>
      </c>
      <c r="B392" s="34" t="s">
        <v>12</v>
      </c>
      <c r="C392" s="34" t="s">
        <v>12</v>
      </c>
      <c r="D392" s="34" t="s">
        <v>12</v>
      </c>
      <c r="E392" s="64" t="s">
        <v>12</v>
      </c>
      <c r="F392" s="85"/>
    </row>
    <row r="393" spans="1:6" ht="39.950000000000003" customHeight="1" x14ac:dyDescent="0.25">
      <c r="A393" s="8" t="s">
        <v>2</v>
      </c>
      <c r="B393" s="136" t="s">
        <v>324</v>
      </c>
      <c r="C393" s="136" t="s">
        <v>14</v>
      </c>
      <c r="D393" s="136" t="s">
        <v>325</v>
      </c>
      <c r="E393" s="136" t="s">
        <v>238</v>
      </c>
      <c r="F393" s="132" t="s">
        <v>359</v>
      </c>
    </row>
    <row r="394" spans="1:6" ht="39.950000000000003" customHeight="1" x14ac:dyDescent="0.25">
      <c r="A394" s="8" t="s">
        <v>3</v>
      </c>
      <c r="B394" s="136" t="s">
        <v>324</v>
      </c>
      <c r="C394" s="136" t="s">
        <v>14</v>
      </c>
      <c r="D394" s="136" t="s">
        <v>325</v>
      </c>
      <c r="E394" s="136" t="s">
        <v>238</v>
      </c>
      <c r="F394" s="132" t="s">
        <v>359</v>
      </c>
    </row>
    <row r="395" spans="1:6" ht="39.950000000000003" customHeight="1" x14ac:dyDescent="0.25">
      <c r="A395" s="219"/>
      <c r="B395" s="220"/>
      <c r="C395" s="220"/>
      <c r="D395" s="220"/>
      <c r="E395" s="220"/>
      <c r="F395" s="221"/>
    </row>
    <row r="396" spans="1:6" ht="39.950000000000003" customHeight="1" x14ac:dyDescent="0.25">
      <c r="A396" s="8" t="s">
        <v>4</v>
      </c>
      <c r="B396" s="140" t="s">
        <v>330</v>
      </c>
      <c r="C396" s="140" t="s">
        <v>21</v>
      </c>
      <c r="D396" s="138" t="s">
        <v>349</v>
      </c>
      <c r="E396" s="148" t="s">
        <v>345</v>
      </c>
      <c r="F396" s="134" t="s">
        <v>497</v>
      </c>
    </row>
    <row r="397" spans="1:6" ht="39.950000000000003" customHeight="1" x14ac:dyDescent="0.25">
      <c r="A397" s="8" t="s">
        <v>5</v>
      </c>
      <c r="B397" s="140" t="s">
        <v>330</v>
      </c>
      <c r="C397" s="140" t="s">
        <v>21</v>
      </c>
      <c r="D397" s="138" t="s">
        <v>349</v>
      </c>
      <c r="E397" s="148" t="s">
        <v>345</v>
      </c>
      <c r="F397" s="134" t="s">
        <v>497</v>
      </c>
    </row>
    <row r="398" spans="1:6" ht="39.950000000000003" customHeight="1" x14ac:dyDescent="0.25">
      <c r="A398" s="8" t="s">
        <v>6</v>
      </c>
      <c r="B398" s="196" t="s">
        <v>217</v>
      </c>
      <c r="C398" s="222" t="s">
        <v>10</v>
      </c>
      <c r="D398" s="223"/>
      <c r="E398" s="196" t="s">
        <v>785</v>
      </c>
      <c r="F398" s="196"/>
    </row>
    <row r="399" spans="1:6" ht="39.950000000000003" customHeight="1" x14ac:dyDescent="0.25">
      <c r="A399" s="8" t="s">
        <v>7</v>
      </c>
      <c r="B399" s="197"/>
      <c r="C399" s="224"/>
      <c r="D399" s="225"/>
      <c r="E399" s="197"/>
      <c r="F399" s="197"/>
    </row>
    <row r="400" spans="1:6" ht="39.950000000000003" customHeight="1" x14ac:dyDescent="0.25">
      <c r="A400" s="199" t="s">
        <v>717</v>
      </c>
      <c r="B400" s="200"/>
      <c r="C400" s="200"/>
      <c r="D400" s="200"/>
      <c r="E400" s="200"/>
      <c r="F400" s="201"/>
    </row>
    <row r="401" spans="1:6" ht="39.950000000000003" customHeight="1" x14ac:dyDescent="0.25">
      <c r="A401" s="8" t="s">
        <v>0</v>
      </c>
      <c r="B401" s="56" t="s">
        <v>333</v>
      </c>
      <c r="C401" s="56" t="s">
        <v>14</v>
      </c>
      <c r="D401" s="56" t="s">
        <v>334</v>
      </c>
      <c r="E401" s="56" t="s">
        <v>238</v>
      </c>
      <c r="F401" s="132" t="s">
        <v>358</v>
      </c>
    </row>
    <row r="402" spans="1:6" ht="39.950000000000003" customHeight="1" x14ac:dyDescent="0.25">
      <c r="A402" s="8" t="s">
        <v>1</v>
      </c>
      <c r="B402" s="56" t="s">
        <v>333</v>
      </c>
      <c r="C402" s="56" t="s">
        <v>14</v>
      </c>
      <c r="D402" s="56" t="s">
        <v>334</v>
      </c>
      <c r="E402" s="56" t="s">
        <v>238</v>
      </c>
      <c r="F402" s="132" t="s">
        <v>358</v>
      </c>
    </row>
    <row r="403" spans="1:6" ht="39.950000000000003" customHeight="1" x14ac:dyDescent="0.25">
      <c r="A403" s="8" t="s">
        <v>2</v>
      </c>
      <c r="B403" s="136" t="s">
        <v>326</v>
      </c>
      <c r="C403" s="136" t="s">
        <v>19</v>
      </c>
      <c r="D403" s="136" t="s">
        <v>327</v>
      </c>
      <c r="E403" s="62" t="s">
        <v>230</v>
      </c>
      <c r="F403" s="132" t="s">
        <v>442</v>
      </c>
    </row>
    <row r="404" spans="1:6" ht="39.950000000000003" customHeight="1" x14ac:dyDescent="0.25">
      <c r="A404" s="8" t="s">
        <v>3</v>
      </c>
      <c r="B404" s="136" t="s">
        <v>326</v>
      </c>
      <c r="C404" s="136" t="s">
        <v>19</v>
      </c>
      <c r="D404" s="136" t="s">
        <v>327</v>
      </c>
      <c r="E404" s="62" t="s">
        <v>230</v>
      </c>
      <c r="F404" s="132" t="s">
        <v>442</v>
      </c>
    </row>
    <row r="405" spans="1:6" ht="39.950000000000003" customHeight="1" x14ac:dyDescent="0.25">
      <c r="A405" s="219"/>
      <c r="B405" s="220"/>
      <c r="C405" s="220"/>
      <c r="D405" s="220"/>
      <c r="E405" s="220"/>
      <c r="F405" s="221"/>
    </row>
    <row r="406" spans="1:6" ht="39.950000000000003" customHeight="1" x14ac:dyDescent="0.25">
      <c r="A406" s="8" t="s">
        <v>4</v>
      </c>
      <c r="B406" s="196" t="s">
        <v>219</v>
      </c>
      <c r="C406" s="222" t="s">
        <v>44</v>
      </c>
      <c r="D406" s="223"/>
      <c r="E406" s="248" t="s">
        <v>552</v>
      </c>
      <c r="F406" s="249"/>
    </row>
    <row r="407" spans="1:6" ht="39.950000000000003" customHeight="1" x14ac:dyDescent="0.25">
      <c r="A407" s="8" t="s">
        <v>5</v>
      </c>
      <c r="B407" s="197"/>
      <c r="C407" s="224"/>
      <c r="D407" s="225"/>
      <c r="E407" s="250"/>
      <c r="F407" s="251"/>
    </row>
    <row r="408" spans="1:6" ht="39.950000000000003" customHeight="1" x14ac:dyDescent="0.25">
      <c r="A408" s="8" t="s">
        <v>6</v>
      </c>
      <c r="B408" s="85" t="s">
        <v>219</v>
      </c>
      <c r="C408" s="237" t="s">
        <v>15</v>
      </c>
      <c r="D408" s="238"/>
      <c r="E408" s="219" t="s">
        <v>552</v>
      </c>
      <c r="F408" s="221"/>
    </row>
    <row r="409" spans="1:6" ht="39.950000000000003" customHeight="1" x14ac:dyDescent="0.25">
      <c r="A409" s="8" t="s">
        <v>7</v>
      </c>
      <c r="B409" s="34" t="s">
        <v>12</v>
      </c>
      <c r="C409" s="34" t="s">
        <v>12</v>
      </c>
      <c r="D409" s="34" t="s">
        <v>12</v>
      </c>
      <c r="E409" s="64" t="s">
        <v>12</v>
      </c>
      <c r="F409" s="97"/>
    </row>
    <row r="410" spans="1:6" ht="39.950000000000003" customHeight="1" x14ac:dyDescent="0.25">
      <c r="A410" s="199" t="s">
        <v>716</v>
      </c>
      <c r="B410" s="200"/>
      <c r="C410" s="200"/>
      <c r="D410" s="200"/>
      <c r="E410" s="200"/>
      <c r="F410" s="201"/>
    </row>
    <row r="411" spans="1:6" ht="39.950000000000003" customHeight="1" x14ac:dyDescent="0.25">
      <c r="A411" s="8" t="s">
        <v>0</v>
      </c>
      <c r="B411" s="134" t="s">
        <v>335</v>
      </c>
      <c r="C411" s="134" t="s">
        <v>21</v>
      </c>
      <c r="D411" s="134" t="s">
        <v>351</v>
      </c>
      <c r="E411" s="134" t="s">
        <v>342</v>
      </c>
      <c r="F411" s="132"/>
    </row>
    <row r="412" spans="1:6" ht="39.950000000000003" customHeight="1" x14ac:dyDescent="0.25">
      <c r="A412" s="8" t="s">
        <v>1</v>
      </c>
      <c r="B412" s="134" t="s">
        <v>335</v>
      </c>
      <c r="C412" s="134" t="s">
        <v>21</v>
      </c>
      <c r="D412" s="134" t="s">
        <v>351</v>
      </c>
      <c r="E412" s="134" t="s">
        <v>342</v>
      </c>
      <c r="F412" s="132"/>
    </row>
    <row r="413" spans="1:6" ht="39.950000000000003" customHeight="1" x14ac:dyDescent="0.25">
      <c r="A413" s="8" t="s">
        <v>2</v>
      </c>
      <c r="B413" s="140" t="s">
        <v>328</v>
      </c>
      <c r="C413" s="140" t="s">
        <v>8</v>
      </c>
      <c r="D413" s="140" t="s">
        <v>329</v>
      </c>
      <c r="E413" s="135" t="s">
        <v>609</v>
      </c>
      <c r="F413" s="133" t="s">
        <v>386</v>
      </c>
    </row>
    <row r="414" spans="1:6" ht="39.950000000000003" customHeight="1" x14ac:dyDescent="0.25">
      <c r="A414" s="8" t="s">
        <v>3</v>
      </c>
      <c r="B414" s="140" t="s">
        <v>328</v>
      </c>
      <c r="C414" s="140" t="s">
        <v>8</v>
      </c>
      <c r="D414" s="140" t="s">
        <v>329</v>
      </c>
      <c r="E414" s="135" t="s">
        <v>609</v>
      </c>
      <c r="F414" s="133" t="s">
        <v>386</v>
      </c>
    </row>
    <row r="415" spans="1:6" ht="39.950000000000003" customHeight="1" x14ac:dyDescent="0.25">
      <c r="A415" s="219"/>
      <c r="B415" s="220"/>
      <c r="C415" s="220"/>
      <c r="D415" s="220"/>
      <c r="E415" s="220"/>
      <c r="F415" s="221"/>
    </row>
    <row r="416" spans="1:6" ht="39.950000000000003" customHeight="1" x14ac:dyDescent="0.25">
      <c r="A416" s="8" t="s">
        <v>4</v>
      </c>
      <c r="B416" s="274" t="s">
        <v>300</v>
      </c>
      <c r="C416" s="275" t="s">
        <v>235</v>
      </c>
      <c r="D416" s="274" t="s">
        <v>604</v>
      </c>
      <c r="E416" s="208" t="s">
        <v>866</v>
      </c>
      <c r="F416" s="196" t="s">
        <v>407</v>
      </c>
    </row>
    <row r="417" spans="1:6" ht="39.950000000000003" customHeight="1" x14ac:dyDescent="0.25">
      <c r="A417" s="8" t="s">
        <v>5</v>
      </c>
      <c r="B417" s="274"/>
      <c r="C417" s="275"/>
      <c r="D417" s="274"/>
      <c r="E417" s="209"/>
      <c r="F417" s="197"/>
    </row>
    <row r="418" spans="1:6" ht="39.950000000000003" customHeight="1" x14ac:dyDescent="0.25">
      <c r="A418" s="8" t="s">
        <v>6</v>
      </c>
      <c r="B418" s="274" t="s">
        <v>300</v>
      </c>
      <c r="C418" s="275" t="s">
        <v>235</v>
      </c>
      <c r="D418" s="274" t="s">
        <v>605</v>
      </c>
      <c r="E418" s="208" t="s">
        <v>866</v>
      </c>
      <c r="F418" s="196" t="s">
        <v>407</v>
      </c>
    </row>
    <row r="419" spans="1:6" ht="39.950000000000003" customHeight="1" x14ac:dyDescent="0.25">
      <c r="A419" s="8" t="s">
        <v>7</v>
      </c>
      <c r="B419" s="274"/>
      <c r="C419" s="275"/>
      <c r="D419" s="274"/>
      <c r="E419" s="209"/>
      <c r="F419" s="197"/>
    </row>
    <row r="420" spans="1:6" ht="39.950000000000003" customHeight="1" x14ac:dyDescent="0.25">
      <c r="A420" s="236" t="s">
        <v>826</v>
      </c>
      <c r="B420" s="236"/>
      <c r="C420" s="236"/>
      <c r="D420" s="105"/>
      <c r="E420" s="105"/>
      <c r="F420" s="106"/>
    </row>
    <row r="421" spans="1:6" ht="39.950000000000003" customHeight="1" x14ac:dyDescent="0.25">
      <c r="A421" s="18" t="s">
        <v>22</v>
      </c>
      <c r="B421" s="73" t="s">
        <v>25</v>
      </c>
      <c r="C421" s="73" t="s">
        <v>26</v>
      </c>
      <c r="D421" s="73" t="s">
        <v>27</v>
      </c>
      <c r="E421" s="73" t="s">
        <v>23</v>
      </c>
      <c r="F421" s="73" t="s">
        <v>225</v>
      </c>
    </row>
    <row r="422" spans="1:6" ht="39.950000000000003" customHeight="1" x14ac:dyDescent="0.25">
      <c r="A422" s="239" t="s">
        <v>724</v>
      </c>
      <c r="B422" s="226"/>
      <c r="C422" s="226"/>
      <c r="D422" s="226"/>
      <c r="E422" s="226"/>
      <c r="F422" s="240"/>
    </row>
    <row r="423" spans="1:6" ht="39.950000000000003" customHeight="1" x14ac:dyDescent="0.25">
      <c r="A423" s="8" t="s">
        <v>0</v>
      </c>
      <c r="B423" s="53" t="s">
        <v>331</v>
      </c>
      <c r="C423" s="58" t="s">
        <v>19</v>
      </c>
      <c r="D423" s="140" t="s">
        <v>332</v>
      </c>
      <c r="E423" s="66" t="s">
        <v>230</v>
      </c>
      <c r="F423" s="132" t="s">
        <v>444</v>
      </c>
    </row>
    <row r="424" spans="1:6" ht="39.950000000000003" customHeight="1" x14ac:dyDescent="0.25">
      <c r="A424" s="8" t="s">
        <v>1</v>
      </c>
      <c r="B424" s="53" t="s">
        <v>331</v>
      </c>
      <c r="C424" s="58" t="s">
        <v>19</v>
      </c>
      <c r="D424" s="140" t="s">
        <v>332</v>
      </c>
      <c r="E424" s="66" t="s">
        <v>230</v>
      </c>
      <c r="F424" s="132" t="s">
        <v>444</v>
      </c>
    </row>
    <row r="425" spans="1:6" ht="39.950000000000003" customHeight="1" x14ac:dyDescent="0.25">
      <c r="A425" s="8" t="s">
        <v>2</v>
      </c>
      <c r="B425" s="139" t="s">
        <v>331</v>
      </c>
      <c r="C425" s="139" t="s">
        <v>19</v>
      </c>
      <c r="D425" s="139" t="s">
        <v>350</v>
      </c>
      <c r="E425" s="130" t="s">
        <v>230</v>
      </c>
      <c r="F425" s="33" t="s">
        <v>443</v>
      </c>
    </row>
    <row r="426" spans="1:6" ht="39.950000000000003" customHeight="1" x14ac:dyDescent="0.25">
      <c r="A426" s="8" t="s">
        <v>3</v>
      </c>
      <c r="B426" s="139" t="s">
        <v>331</v>
      </c>
      <c r="C426" s="139" t="s">
        <v>19</v>
      </c>
      <c r="D426" s="139" t="s">
        <v>350</v>
      </c>
      <c r="E426" s="130" t="s">
        <v>230</v>
      </c>
      <c r="F426" s="33" t="s">
        <v>443</v>
      </c>
    </row>
    <row r="427" spans="1:6" ht="39.950000000000003" customHeight="1" x14ac:dyDescent="0.25">
      <c r="A427" s="219"/>
      <c r="B427" s="220"/>
      <c r="C427" s="220"/>
      <c r="D427" s="220"/>
      <c r="E427" s="220"/>
      <c r="F427" s="221"/>
    </row>
    <row r="428" spans="1:6" ht="39.950000000000003" customHeight="1" x14ac:dyDescent="0.25">
      <c r="A428" s="8" t="s">
        <v>4</v>
      </c>
      <c r="B428" s="163" t="s">
        <v>857</v>
      </c>
      <c r="C428" s="163" t="s">
        <v>861</v>
      </c>
      <c r="D428" s="163" t="s">
        <v>863</v>
      </c>
      <c r="E428" s="163" t="s">
        <v>862</v>
      </c>
      <c r="F428" s="5"/>
    </row>
    <row r="429" spans="1:6" ht="39.950000000000003" customHeight="1" x14ac:dyDescent="0.25">
      <c r="A429" s="8" t="s">
        <v>5</v>
      </c>
      <c r="B429" s="163" t="s">
        <v>857</v>
      </c>
      <c r="C429" s="163" t="s">
        <v>861</v>
      </c>
      <c r="D429" s="163" t="s">
        <v>863</v>
      </c>
      <c r="E429" s="163" t="s">
        <v>862</v>
      </c>
      <c r="F429" s="5"/>
    </row>
    <row r="430" spans="1:6" ht="39.950000000000003" customHeight="1" x14ac:dyDescent="0.25">
      <c r="A430" s="8" t="s">
        <v>6</v>
      </c>
      <c r="B430" s="34" t="s">
        <v>12</v>
      </c>
      <c r="C430" s="34" t="s">
        <v>12</v>
      </c>
      <c r="D430" s="34" t="s">
        <v>12</v>
      </c>
      <c r="E430" s="64" t="s">
        <v>12</v>
      </c>
      <c r="F430" s="5"/>
    </row>
    <row r="431" spans="1:6" ht="39.950000000000003" customHeight="1" x14ac:dyDescent="0.25">
      <c r="A431" s="8" t="s">
        <v>7</v>
      </c>
      <c r="B431" s="34" t="s">
        <v>12</v>
      </c>
      <c r="C431" s="34" t="s">
        <v>12</v>
      </c>
      <c r="D431" s="34" t="s">
        <v>12</v>
      </c>
      <c r="E431" s="64" t="s">
        <v>12</v>
      </c>
      <c r="F431" s="5"/>
    </row>
    <row r="432" spans="1:6" ht="39.950000000000003" customHeight="1" x14ac:dyDescent="0.25">
      <c r="A432" s="199" t="s">
        <v>720</v>
      </c>
      <c r="B432" s="200"/>
      <c r="C432" s="200"/>
      <c r="D432" s="200"/>
      <c r="E432" s="200"/>
      <c r="F432" s="201"/>
    </row>
    <row r="433" spans="1:6" ht="39.950000000000003" customHeight="1" x14ac:dyDescent="0.25">
      <c r="A433" s="8" t="s">
        <v>0</v>
      </c>
      <c r="B433" s="186" t="s">
        <v>218</v>
      </c>
      <c r="C433" s="188" t="s">
        <v>839</v>
      </c>
      <c r="D433" s="189"/>
      <c r="E433" s="190"/>
      <c r="F433" s="146"/>
    </row>
    <row r="434" spans="1:6" ht="39.950000000000003" customHeight="1" x14ac:dyDescent="0.25">
      <c r="A434" s="8" t="s">
        <v>1</v>
      </c>
      <c r="B434" s="187"/>
      <c r="C434" s="191"/>
      <c r="D434" s="192"/>
      <c r="E434" s="193"/>
      <c r="F434" s="146"/>
    </row>
    <row r="435" spans="1:6" ht="39.950000000000003" customHeight="1" x14ac:dyDescent="0.25">
      <c r="A435" s="8" t="s">
        <v>2</v>
      </c>
      <c r="B435" s="178" t="s">
        <v>216</v>
      </c>
      <c r="C435" s="180" t="s">
        <v>840</v>
      </c>
      <c r="D435" s="181"/>
      <c r="E435" s="182"/>
      <c r="F435" s="146"/>
    </row>
    <row r="436" spans="1:6" ht="39.950000000000003" customHeight="1" x14ac:dyDescent="0.25">
      <c r="A436" s="8" t="s">
        <v>3</v>
      </c>
      <c r="B436" s="179"/>
      <c r="C436" s="183"/>
      <c r="D436" s="184"/>
      <c r="E436" s="185"/>
      <c r="F436" s="146"/>
    </row>
    <row r="437" spans="1:6" ht="39.950000000000003" customHeight="1" x14ac:dyDescent="0.25">
      <c r="A437" s="245"/>
      <c r="B437" s="246"/>
      <c r="C437" s="246"/>
      <c r="D437" s="246"/>
      <c r="E437" s="246"/>
      <c r="F437" s="247"/>
    </row>
    <row r="438" spans="1:6" ht="39.950000000000003" customHeight="1" x14ac:dyDescent="0.25">
      <c r="A438" s="8" t="s">
        <v>4</v>
      </c>
      <c r="B438" s="218" t="s">
        <v>216</v>
      </c>
      <c r="C438" s="180" t="s">
        <v>840</v>
      </c>
      <c r="D438" s="181"/>
      <c r="E438" s="182"/>
      <c r="F438" s="88"/>
    </row>
    <row r="439" spans="1:6" ht="39.950000000000003" customHeight="1" x14ac:dyDescent="0.25">
      <c r="A439" s="8" t="s">
        <v>5</v>
      </c>
      <c r="B439" s="198"/>
      <c r="C439" s="183"/>
      <c r="D439" s="184"/>
      <c r="E439" s="185"/>
      <c r="F439" s="88"/>
    </row>
    <row r="440" spans="1:6" ht="39.950000000000003" customHeight="1" x14ac:dyDescent="0.25">
      <c r="A440" s="5" t="s">
        <v>6</v>
      </c>
      <c r="B440" s="276" t="s">
        <v>348</v>
      </c>
      <c r="C440" s="275" t="s">
        <v>135</v>
      </c>
      <c r="D440" s="276" t="s">
        <v>844</v>
      </c>
      <c r="E440" s="274" t="s">
        <v>594</v>
      </c>
      <c r="F440" s="206" t="s">
        <v>472</v>
      </c>
    </row>
    <row r="441" spans="1:6" ht="39.950000000000003" customHeight="1" x14ac:dyDescent="0.25">
      <c r="A441" s="5" t="s">
        <v>7</v>
      </c>
      <c r="B441" s="276"/>
      <c r="C441" s="275"/>
      <c r="D441" s="276"/>
      <c r="E441" s="274"/>
      <c r="F441" s="207"/>
    </row>
    <row r="442" spans="1:6" ht="39.950000000000003" customHeight="1" x14ac:dyDescent="0.25">
      <c r="A442" s="199" t="s">
        <v>721</v>
      </c>
      <c r="B442" s="200"/>
      <c r="C442" s="200"/>
      <c r="D442" s="200"/>
      <c r="E442" s="200"/>
      <c r="F442" s="201"/>
    </row>
    <row r="443" spans="1:6" ht="39.950000000000003" customHeight="1" x14ac:dyDescent="0.25">
      <c r="A443" s="8" t="s">
        <v>0</v>
      </c>
      <c r="B443" s="34" t="s">
        <v>12</v>
      </c>
      <c r="C443" s="34" t="s">
        <v>12</v>
      </c>
      <c r="D443" s="34" t="s">
        <v>12</v>
      </c>
      <c r="E443" s="64" t="s">
        <v>12</v>
      </c>
      <c r="F443" s="97"/>
    </row>
    <row r="444" spans="1:6" ht="39.950000000000003" customHeight="1" x14ac:dyDescent="0.25">
      <c r="A444" s="8" t="s">
        <v>1</v>
      </c>
      <c r="B444" s="34" t="s">
        <v>12</v>
      </c>
      <c r="C444" s="34" t="s">
        <v>12</v>
      </c>
      <c r="D444" s="34" t="s">
        <v>12</v>
      </c>
      <c r="E444" s="64" t="s">
        <v>12</v>
      </c>
      <c r="F444" s="97"/>
    </row>
    <row r="445" spans="1:6" ht="39.950000000000003" customHeight="1" x14ac:dyDescent="0.25">
      <c r="A445" s="8" t="s">
        <v>2</v>
      </c>
      <c r="B445" s="34" t="s">
        <v>12</v>
      </c>
      <c r="C445" s="34" t="s">
        <v>12</v>
      </c>
      <c r="D445" s="34" t="s">
        <v>12</v>
      </c>
      <c r="E445" s="64" t="s">
        <v>12</v>
      </c>
      <c r="F445" s="97"/>
    </row>
    <row r="446" spans="1:6" ht="39.950000000000003" customHeight="1" x14ac:dyDescent="0.25">
      <c r="A446" s="8" t="s">
        <v>3</v>
      </c>
      <c r="B446" s="34" t="s">
        <v>12</v>
      </c>
      <c r="C446" s="34" t="s">
        <v>12</v>
      </c>
      <c r="D446" s="34" t="s">
        <v>12</v>
      </c>
      <c r="E446" s="64" t="s">
        <v>12</v>
      </c>
      <c r="F446" s="97"/>
    </row>
    <row r="447" spans="1:6" ht="39.950000000000003" customHeight="1" x14ac:dyDescent="0.25">
      <c r="A447" s="219"/>
      <c r="B447" s="220"/>
      <c r="C447" s="220"/>
      <c r="D447" s="220"/>
      <c r="E447" s="220"/>
      <c r="F447" s="221"/>
    </row>
    <row r="448" spans="1:6" ht="39.950000000000003" customHeight="1" x14ac:dyDescent="0.25">
      <c r="A448" s="8" t="s">
        <v>4</v>
      </c>
      <c r="B448" s="34" t="s">
        <v>12</v>
      </c>
      <c r="C448" s="34" t="s">
        <v>12</v>
      </c>
      <c r="D448" s="34" t="s">
        <v>12</v>
      </c>
      <c r="E448" s="64" t="s">
        <v>12</v>
      </c>
      <c r="F448" s="97"/>
    </row>
    <row r="449" spans="1:6" ht="39.950000000000003" customHeight="1" x14ac:dyDescent="0.25">
      <c r="A449" s="8" t="s">
        <v>5</v>
      </c>
      <c r="B449" s="34" t="s">
        <v>12</v>
      </c>
      <c r="C449" s="34" t="s">
        <v>12</v>
      </c>
      <c r="D449" s="34" t="s">
        <v>12</v>
      </c>
      <c r="E449" s="64" t="s">
        <v>12</v>
      </c>
      <c r="F449" s="97"/>
    </row>
    <row r="450" spans="1:6" ht="39.950000000000003" customHeight="1" x14ac:dyDescent="0.25">
      <c r="A450" s="8" t="s">
        <v>6</v>
      </c>
      <c r="B450" s="196" t="s">
        <v>217</v>
      </c>
      <c r="C450" s="222" t="s">
        <v>10</v>
      </c>
      <c r="D450" s="223"/>
      <c r="E450" s="196" t="s">
        <v>785</v>
      </c>
      <c r="F450" s="196"/>
    </row>
    <row r="451" spans="1:6" ht="39.950000000000003" customHeight="1" x14ac:dyDescent="0.25">
      <c r="A451" s="8" t="s">
        <v>7</v>
      </c>
      <c r="B451" s="197"/>
      <c r="C451" s="224"/>
      <c r="D451" s="225"/>
      <c r="E451" s="197"/>
      <c r="F451" s="197"/>
    </row>
    <row r="452" spans="1:6" ht="39.950000000000003" customHeight="1" x14ac:dyDescent="0.25">
      <c r="A452" s="199" t="s">
        <v>722</v>
      </c>
      <c r="B452" s="200"/>
      <c r="C452" s="200"/>
      <c r="D452" s="200"/>
      <c r="E452" s="200"/>
      <c r="F452" s="201"/>
    </row>
    <row r="453" spans="1:6" ht="39.950000000000003" customHeight="1" x14ac:dyDescent="0.25">
      <c r="A453" s="8" t="s">
        <v>0</v>
      </c>
      <c r="B453" s="34" t="s">
        <v>12</v>
      </c>
      <c r="C453" s="34" t="s">
        <v>12</v>
      </c>
      <c r="D453" s="34" t="s">
        <v>12</v>
      </c>
      <c r="E453" s="64" t="s">
        <v>12</v>
      </c>
      <c r="F453" s="111"/>
    </row>
    <row r="454" spans="1:6" ht="39.950000000000003" customHeight="1" x14ac:dyDescent="0.25">
      <c r="A454" s="8" t="s">
        <v>1</v>
      </c>
      <c r="B454" s="34" t="s">
        <v>12</v>
      </c>
      <c r="C454" s="34" t="s">
        <v>12</v>
      </c>
      <c r="D454" s="34" t="s">
        <v>12</v>
      </c>
      <c r="E454" s="64" t="s">
        <v>12</v>
      </c>
      <c r="F454" s="111"/>
    </row>
    <row r="455" spans="1:6" ht="39.950000000000003" customHeight="1" x14ac:dyDescent="0.25">
      <c r="A455" s="8" t="s">
        <v>2</v>
      </c>
      <c r="B455" s="34" t="s">
        <v>12</v>
      </c>
      <c r="C455" s="34" t="s">
        <v>12</v>
      </c>
      <c r="D455" s="34" t="s">
        <v>12</v>
      </c>
      <c r="E455" s="64" t="s">
        <v>12</v>
      </c>
      <c r="F455" s="111"/>
    </row>
    <row r="456" spans="1:6" ht="39.950000000000003" customHeight="1" x14ac:dyDescent="0.25">
      <c r="A456" s="8" t="s">
        <v>3</v>
      </c>
      <c r="B456" s="34" t="s">
        <v>12</v>
      </c>
      <c r="C456" s="34" t="s">
        <v>12</v>
      </c>
      <c r="D456" s="34" t="s">
        <v>12</v>
      </c>
      <c r="E456" s="64" t="s">
        <v>12</v>
      </c>
      <c r="F456" s="111"/>
    </row>
    <row r="457" spans="1:6" ht="39.950000000000003" customHeight="1" x14ac:dyDescent="0.25">
      <c r="A457" s="219"/>
      <c r="B457" s="220"/>
      <c r="C457" s="220"/>
      <c r="D457" s="220"/>
      <c r="E457" s="220"/>
      <c r="F457" s="221"/>
    </row>
    <row r="458" spans="1:6" ht="39.950000000000003" customHeight="1" x14ac:dyDescent="0.25">
      <c r="A458" s="8" t="s">
        <v>4</v>
      </c>
      <c r="B458" s="196" t="s">
        <v>219</v>
      </c>
      <c r="C458" s="222" t="s">
        <v>44</v>
      </c>
      <c r="D458" s="223"/>
      <c r="E458" s="248" t="s">
        <v>552</v>
      </c>
      <c r="F458" s="249"/>
    </row>
    <row r="459" spans="1:6" ht="39.950000000000003" customHeight="1" x14ac:dyDescent="0.25">
      <c r="A459" s="8" t="s">
        <v>5</v>
      </c>
      <c r="B459" s="197"/>
      <c r="C459" s="224"/>
      <c r="D459" s="225"/>
      <c r="E459" s="250"/>
      <c r="F459" s="251"/>
    </row>
    <row r="460" spans="1:6" ht="39.950000000000003" customHeight="1" x14ac:dyDescent="0.25">
      <c r="A460" s="8" t="s">
        <v>6</v>
      </c>
      <c r="B460" s="85" t="s">
        <v>219</v>
      </c>
      <c r="C460" s="237" t="s">
        <v>15</v>
      </c>
      <c r="D460" s="238"/>
      <c r="E460" s="219" t="s">
        <v>552</v>
      </c>
      <c r="F460" s="221"/>
    </row>
    <row r="461" spans="1:6" ht="39.950000000000003" customHeight="1" x14ac:dyDescent="0.25">
      <c r="A461" s="8" t="s">
        <v>7</v>
      </c>
      <c r="B461" s="34" t="s">
        <v>12</v>
      </c>
      <c r="C461" s="34" t="s">
        <v>12</v>
      </c>
      <c r="D461" s="34" t="s">
        <v>12</v>
      </c>
      <c r="E461" s="64" t="s">
        <v>12</v>
      </c>
      <c r="F461" s="111"/>
    </row>
    <row r="462" spans="1:6" ht="39.950000000000003" customHeight="1" x14ac:dyDescent="0.25">
      <c r="A462" s="199" t="s">
        <v>723</v>
      </c>
      <c r="B462" s="200"/>
      <c r="C462" s="200"/>
      <c r="D462" s="200"/>
      <c r="E462" s="200"/>
      <c r="F462" s="201"/>
    </row>
    <row r="463" spans="1:6" ht="39.950000000000003" customHeight="1" x14ac:dyDescent="0.25">
      <c r="A463" s="8" t="s">
        <v>0</v>
      </c>
      <c r="B463" s="34" t="s">
        <v>12</v>
      </c>
      <c r="C463" s="34" t="s">
        <v>12</v>
      </c>
      <c r="D463" s="34" t="s">
        <v>12</v>
      </c>
      <c r="E463" s="64" t="s">
        <v>12</v>
      </c>
      <c r="F463" s="5"/>
    </row>
    <row r="464" spans="1:6" ht="39.950000000000003" customHeight="1" x14ac:dyDescent="0.25">
      <c r="A464" s="8" t="s">
        <v>1</v>
      </c>
      <c r="B464" s="34" t="s">
        <v>12</v>
      </c>
      <c r="C464" s="34" t="s">
        <v>12</v>
      </c>
      <c r="D464" s="34" t="s">
        <v>12</v>
      </c>
      <c r="E464" s="64" t="s">
        <v>12</v>
      </c>
      <c r="F464" s="5"/>
    </row>
    <row r="465" spans="1:6" ht="39.950000000000003" customHeight="1" x14ac:dyDescent="0.25">
      <c r="A465" s="8" t="s">
        <v>2</v>
      </c>
      <c r="B465" s="34" t="s">
        <v>12</v>
      </c>
      <c r="C465" s="34" t="s">
        <v>12</v>
      </c>
      <c r="D465" s="34" t="s">
        <v>12</v>
      </c>
      <c r="E465" s="64" t="s">
        <v>12</v>
      </c>
      <c r="F465" s="5"/>
    </row>
    <row r="466" spans="1:6" ht="39.950000000000003" customHeight="1" x14ac:dyDescent="0.25">
      <c r="A466" s="8" t="s">
        <v>644</v>
      </c>
      <c r="B466" s="34" t="s">
        <v>12</v>
      </c>
      <c r="C466" s="34" t="s">
        <v>12</v>
      </c>
      <c r="D466" s="34" t="s">
        <v>12</v>
      </c>
      <c r="E466" s="64" t="s">
        <v>12</v>
      </c>
      <c r="F466" s="5"/>
    </row>
    <row r="467" spans="1:6" ht="39.950000000000003" customHeight="1" x14ac:dyDescent="0.25">
      <c r="A467" s="219"/>
      <c r="B467" s="220"/>
      <c r="C467" s="220"/>
      <c r="D467" s="220"/>
      <c r="E467" s="220"/>
      <c r="F467" s="221"/>
    </row>
    <row r="468" spans="1:6" ht="39.950000000000003" customHeight="1" x14ac:dyDescent="0.25">
      <c r="A468" s="8" t="s">
        <v>4</v>
      </c>
      <c r="B468" s="34" t="s">
        <v>12</v>
      </c>
      <c r="C468" s="34" t="s">
        <v>12</v>
      </c>
      <c r="D468" s="34" t="s">
        <v>12</v>
      </c>
      <c r="E468" s="64" t="s">
        <v>12</v>
      </c>
      <c r="F468" s="5"/>
    </row>
    <row r="469" spans="1:6" ht="39.950000000000003" customHeight="1" x14ac:dyDescent="0.25">
      <c r="A469" s="8" t="s">
        <v>5</v>
      </c>
      <c r="B469" s="34" t="s">
        <v>12</v>
      </c>
      <c r="C469" s="34" t="s">
        <v>12</v>
      </c>
      <c r="D469" s="34" t="s">
        <v>12</v>
      </c>
      <c r="E469" s="64" t="s">
        <v>12</v>
      </c>
      <c r="F469" s="5"/>
    </row>
    <row r="470" spans="1:6" ht="39.950000000000003" customHeight="1" x14ac:dyDescent="0.25">
      <c r="A470" s="8" t="s">
        <v>6</v>
      </c>
      <c r="B470" s="34" t="s">
        <v>12</v>
      </c>
      <c r="C470" s="34" t="s">
        <v>12</v>
      </c>
      <c r="D470" s="34" t="s">
        <v>12</v>
      </c>
      <c r="E470" s="64" t="s">
        <v>12</v>
      </c>
      <c r="F470" s="5"/>
    </row>
    <row r="471" spans="1:6" ht="39.950000000000003" customHeight="1" x14ac:dyDescent="0.25">
      <c r="A471" s="8" t="s">
        <v>7</v>
      </c>
      <c r="B471" s="34" t="s">
        <v>12</v>
      </c>
      <c r="C471" s="34" t="s">
        <v>12</v>
      </c>
      <c r="D471" s="34" t="s">
        <v>12</v>
      </c>
      <c r="E471" s="64" t="s">
        <v>12</v>
      </c>
      <c r="F471" s="5"/>
    </row>
    <row r="472" spans="1:6" ht="39.950000000000003" customHeight="1" x14ac:dyDescent="0.25">
      <c r="A472" s="236" t="s">
        <v>827</v>
      </c>
      <c r="B472" s="236"/>
      <c r="C472" s="236"/>
      <c r="D472" s="105"/>
      <c r="E472" s="105"/>
      <c r="F472" s="106"/>
    </row>
    <row r="473" spans="1:6" ht="39.950000000000003" customHeight="1" x14ac:dyDescent="0.25">
      <c r="A473" s="18" t="s">
        <v>22</v>
      </c>
      <c r="B473" s="73" t="s">
        <v>25</v>
      </c>
      <c r="C473" s="73" t="s">
        <v>26</v>
      </c>
      <c r="D473" s="73" t="s">
        <v>27</v>
      </c>
      <c r="E473" s="73" t="s">
        <v>23</v>
      </c>
      <c r="F473" s="73" t="s">
        <v>225</v>
      </c>
    </row>
    <row r="474" spans="1:6" ht="39.950000000000003" customHeight="1" x14ac:dyDescent="0.25">
      <c r="A474" s="239" t="s">
        <v>725</v>
      </c>
      <c r="B474" s="226"/>
      <c r="C474" s="226"/>
      <c r="D474" s="226"/>
      <c r="E474" s="226"/>
      <c r="F474" s="240"/>
    </row>
    <row r="475" spans="1:6" ht="39.950000000000003" customHeight="1" x14ac:dyDescent="0.25">
      <c r="A475" s="8" t="s">
        <v>0</v>
      </c>
      <c r="B475" s="141" t="s">
        <v>12</v>
      </c>
      <c r="C475" s="141" t="s">
        <v>12</v>
      </c>
      <c r="D475" s="141" t="s">
        <v>12</v>
      </c>
      <c r="E475" s="64" t="s">
        <v>12</v>
      </c>
      <c r="F475" s="97"/>
    </row>
    <row r="476" spans="1:6" ht="39.950000000000003" customHeight="1" x14ac:dyDescent="0.25">
      <c r="A476" s="8" t="s">
        <v>1</v>
      </c>
      <c r="B476" s="141" t="s">
        <v>12</v>
      </c>
      <c r="C476" s="141" t="s">
        <v>12</v>
      </c>
      <c r="D476" s="141" t="s">
        <v>12</v>
      </c>
      <c r="E476" s="64" t="s">
        <v>12</v>
      </c>
      <c r="F476" s="97"/>
    </row>
    <row r="477" spans="1:6" ht="39.950000000000003" customHeight="1" x14ac:dyDescent="0.25">
      <c r="A477" s="8" t="s">
        <v>2</v>
      </c>
      <c r="B477" s="141" t="s">
        <v>12</v>
      </c>
      <c r="C477" s="141" t="s">
        <v>12</v>
      </c>
      <c r="D477" s="141" t="s">
        <v>12</v>
      </c>
      <c r="E477" s="64" t="s">
        <v>12</v>
      </c>
      <c r="F477" s="97"/>
    </row>
    <row r="478" spans="1:6" ht="39.950000000000003" customHeight="1" x14ac:dyDescent="0.25">
      <c r="A478" s="8" t="s">
        <v>3</v>
      </c>
      <c r="B478" s="141" t="s">
        <v>12</v>
      </c>
      <c r="C478" s="141" t="s">
        <v>12</v>
      </c>
      <c r="D478" s="141" t="s">
        <v>12</v>
      </c>
      <c r="E478" s="64" t="s">
        <v>12</v>
      </c>
      <c r="F478" s="97"/>
    </row>
    <row r="479" spans="1:6" ht="39.950000000000003" customHeight="1" x14ac:dyDescent="0.25">
      <c r="A479" s="219"/>
      <c r="B479" s="220"/>
      <c r="C479" s="220"/>
      <c r="D479" s="220"/>
      <c r="E479" s="220"/>
      <c r="F479" s="221"/>
    </row>
    <row r="480" spans="1:6" ht="39.950000000000003" customHeight="1" x14ac:dyDescent="0.25">
      <c r="A480" s="8" t="s">
        <v>4</v>
      </c>
      <c r="B480" s="141" t="s">
        <v>12</v>
      </c>
      <c r="C480" s="141" t="s">
        <v>12</v>
      </c>
      <c r="D480" s="141" t="s">
        <v>12</v>
      </c>
      <c r="E480" s="64" t="s">
        <v>12</v>
      </c>
      <c r="F480" s="97"/>
    </row>
    <row r="481" spans="1:6" ht="39.950000000000003" customHeight="1" x14ac:dyDescent="0.25">
      <c r="A481" s="8" t="s">
        <v>5</v>
      </c>
      <c r="B481" s="141" t="s">
        <v>12</v>
      </c>
      <c r="C481" s="141" t="s">
        <v>12</v>
      </c>
      <c r="D481" s="141" t="s">
        <v>12</v>
      </c>
      <c r="E481" s="64" t="s">
        <v>12</v>
      </c>
      <c r="F481" s="97"/>
    </row>
    <row r="482" spans="1:6" ht="39.950000000000003" customHeight="1" x14ac:dyDescent="0.25">
      <c r="A482" s="8" t="s">
        <v>6</v>
      </c>
      <c r="B482" s="141" t="s">
        <v>12</v>
      </c>
      <c r="C482" s="141" t="s">
        <v>12</v>
      </c>
      <c r="D482" s="141" t="s">
        <v>12</v>
      </c>
      <c r="E482" s="64" t="s">
        <v>12</v>
      </c>
      <c r="F482" s="97"/>
    </row>
    <row r="483" spans="1:6" ht="39.950000000000003" customHeight="1" x14ac:dyDescent="0.25">
      <c r="A483" s="8" t="s">
        <v>7</v>
      </c>
      <c r="B483" s="141" t="s">
        <v>12</v>
      </c>
      <c r="C483" s="141" t="s">
        <v>12</v>
      </c>
      <c r="D483" s="141" t="s">
        <v>12</v>
      </c>
      <c r="E483" s="64" t="s">
        <v>12</v>
      </c>
      <c r="F483" s="97"/>
    </row>
    <row r="484" spans="1:6" ht="39.950000000000003" customHeight="1" x14ac:dyDescent="0.25">
      <c r="A484" s="199" t="s">
        <v>726</v>
      </c>
      <c r="B484" s="200"/>
      <c r="C484" s="200"/>
      <c r="D484" s="200"/>
      <c r="E484" s="200"/>
      <c r="F484" s="201"/>
    </row>
    <row r="485" spans="1:6" ht="39.950000000000003" customHeight="1" x14ac:dyDescent="0.25">
      <c r="A485" s="8" t="s">
        <v>0</v>
      </c>
      <c r="B485" s="186" t="s">
        <v>218</v>
      </c>
      <c r="C485" s="188" t="s">
        <v>839</v>
      </c>
      <c r="D485" s="189"/>
      <c r="E485" s="190"/>
      <c r="F485" s="146"/>
    </row>
    <row r="486" spans="1:6" ht="39.950000000000003" customHeight="1" x14ac:dyDescent="0.25">
      <c r="A486" s="8" t="s">
        <v>1</v>
      </c>
      <c r="B486" s="187"/>
      <c r="C486" s="191"/>
      <c r="D486" s="192"/>
      <c r="E486" s="193"/>
      <c r="F486" s="146"/>
    </row>
    <row r="487" spans="1:6" ht="39.950000000000003" customHeight="1" x14ac:dyDescent="0.25">
      <c r="A487" s="8" t="s">
        <v>2</v>
      </c>
      <c r="B487" s="178" t="s">
        <v>216</v>
      </c>
      <c r="C487" s="180" t="s">
        <v>840</v>
      </c>
      <c r="D487" s="181"/>
      <c r="E487" s="182"/>
      <c r="F487" s="146"/>
    </row>
    <row r="488" spans="1:6" ht="39.950000000000003" customHeight="1" x14ac:dyDescent="0.25">
      <c r="A488" s="8" t="s">
        <v>3</v>
      </c>
      <c r="B488" s="179"/>
      <c r="C488" s="183"/>
      <c r="D488" s="184"/>
      <c r="E488" s="185"/>
      <c r="F488" s="146"/>
    </row>
    <row r="489" spans="1:6" ht="39.950000000000003" customHeight="1" x14ac:dyDescent="0.25">
      <c r="A489" s="245"/>
      <c r="B489" s="246"/>
      <c r="C489" s="246"/>
      <c r="D489" s="246"/>
      <c r="E489" s="246"/>
      <c r="F489" s="247"/>
    </row>
    <row r="490" spans="1:6" ht="39.950000000000003" customHeight="1" x14ac:dyDescent="0.25">
      <c r="A490" s="8" t="s">
        <v>4</v>
      </c>
      <c r="B490" s="218" t="s">
        <v>216</v>
      </c>
      <c r="C490" s="180" t="s">
        <v>840</v>
      </c>
      <c r="D490" s="181"/>
      <c r="E490" s="182"/>
      <c r="F490" s="88"/>
    </row>
    <row r="491" spans="1:6" ht="39.950000000000003" customHeight="1" x14ac:dyDescent="0.25">
      <c r="A491" s="8" t="s">
        <v>5</v>
      </c>
      <c r="B491" s="198"/>
      <c r="C491" s="183"/>
      <c r="D491" s="184"/>
      <c r="E491" s="185"/>
      <c r="F491" s="88"/>
    </row>
    <row r="492" spans="1:6" ht="39.950000000000003" customHeight="1" x14ac:dyDescent="0.25">
      <c r="A492" s="5" t="s">
        <v>6</v>
      </c>
      <c r="B492" s="141" t="s">
        <v>12</v>
      </c>
      <c r="C492" s="141" t="s">
        <v>12</v>
      </c>
      <c r="D492" s="141" t="s">
        <v>12</v>
      </c>
      <c r="E492" s="64" t="s">
        <v>12</v>
      </c>
      <c r="F492" s="97"/>
    </row>
    <row r="493" spans="1:6" ht="39.950000000000003" customHeight="1" x14ac:dyDescent="0.25">
      <c r="A493" s="5" t="s">
        <v>7</v>
      </c>
      <c r="B493" s="141" t="s">
        <v>12</v>
      </c>
      <c r="C493" s="141" t="s">
        <v>12</v>
      </c>
      <c r="D493" s="141" t="s">
        <v>12</v>
      </c>
      <c r="E493" s="64" t="s">
        <v>12</v>
      </c>
      <c r="F493" s="97"/>
    </row>
    <row r="494" spans="1:6" ht="39.950000000000003" customHeight="1" x14ac:dyDescent="0.25">
      <c r="A494" s="199" t="s">
        <v>727</v>
      </c>
      <c r="B494" s="200"/>
      <c r="C494" s="200"/>
      <c r="D494" s="200"/>
      <c r="E494" s="200"/>
      <c r="F494" s="201"/>
    </row>
    <row r="495" spans="1:6" ht="39.950000000000003" customHeight="1" x14ac:dyDescent="0.25">
      <c r="A495" s="8" t="s">
        <v>0</v>
      </c>
      <c r="B495" s="141" t="s">
        <v>12</v>
      </c>
      <c r="C495" s="141" t="s">
        <v>12</v>
      </c>
      <c r="D495" s="141" t="s">
        <v>12</v>
      </c>
      <c r="E495" s="64" t="s">
        <v>12</v>
      </c>
      <c r="F495" s="96"/>
    </row>
    <row r="496" spans="1:6" ht="39.950000000000003" customHeight="1" x14ac:dyDescent="0.25">
      <c r="A496" s="8" t="s">
        <v>1</v>
      </c>
      <c r="B496" s="141" t="s">
        <v>12</v>
      </c>
      <c r="C496" s="141" t="s">
        <v>12</v>
      </c>
      <c r="D496" s="141" t="s">
        <v>12</v>
      </c>
      <c r="E496" s="64" t="s">
        <v>12</v>
      </c>
      <c r="F496" s="96"/>
    </row>
    <row r="497" spans="1:6" ht="39.950000000000003" customHeight="1" x14ac:dyDescent="0.25">
      <c r="A497" s="8" t="s">
        <v>2</v>
      </c>
      <c r="B497" s="141" t="s">
        <v>12</v>
      </c>
      <c r="C497" s="141" t="s">
        <v>12</v>
      </c>
      <c r="D497" s="141" t="s">
        <v>12</v>
      </c>
      <c r="E497" s="64" t="s">
        <v>12</v>
      </c>
      <c r="F497" s="96"/>
    </row>
    <row r="498" spans="1:6" ht="39.950000000000003" customHeight="1" x14ac:dyDescent="0.25">
      <c r="A498" s="8" t="s">
        <v>3</v>
      </c>
      <c r="B498" s="141" t="s">
        <v>12</v>
      </c>
      <c r="C498" s="141" t="s">
        <v>12</v>
      </c>
      <c r="D498" s="141" t="s">
        <v>12</v>
      </c>
      <c r="E498" s="64" t="s">
        <v>12</v>
      </c>
      <c r="F498" s="96"/>
    </row>
    <row r="499" spans="1:6" ht="39.950000000000003" customHeight="1" x14ac:dyDescent="0.25">
      <c r="A499" s="219"/>
      <c r="B499" s="220"/>
      <c r="C499" s="220"/>
      <c r="D499" s="220"/>
      <c r="E499" s="220"/>
      <c r="F499" s="221"/>
    </row>
    <row r="500" spans="1:6" ht="39.950000000000003" customHeight="1" x14ac:dyDescent="0.25">
      <c r="A500" s="8" t="s">
        <v>4</v>
      </c>
      <c r="B500" s="141" t="s">
        <v>12</v>
      </c>
      <c r="C500" s="141" t="s">
        <v>12</v>
      </c>
      <c r="D500" s="141" t="s">
        <v>12</v>
      </c>
      <c r="E500" s="64" t="s">
        <v>12</v>
      </c>
      <c r="F500" s="96"/>
    </row>
    <row r="501" spans="1:6" ht="39.950000000000003" customHeight="1" x14ac:dyDescent="0.25">
      <c r="A501" s="8" t="s">
        <v>5</v>
      </c>
      <c r="B501" s="141" t="s">
        <v>12</v>
      </c>
      <c r="C501" s="141" t="s">
        <v>12</v>
      </c>
      <c r="D501" s="141" t="s">
        <v>12</v>
      </c>
      <c r="E501" s="64" t="s">
        <v>12</v>
      </c>
      <c r="F501" s="96"/>
    </row>
    <row r="502" spans="1:6" ht="39.950000000000003" customHeight="1" x14ac:dyDescent="0.25">
      <c r="A502" s="8" t="s">
        <v>6</v>
      </c>
      <c r="B502" s="196" t="s">
        <v>217</v>
      </c>
      <c r="C502" s="222" t="s">
        <v>10</v>
      </c>
      <c r="D502" s="223"/>
      <c r="E502" s="196" t="s">
        <v>785</v>
      </c>
      <c r="F502" s="96"/>
    </row>
    <row r="503" spans="1:6" ht="39.950000000000003" customHeight="1" x14ac:dyDescent="0.25">
      <c r="A503" s="8" t="s">
        <v>7</v>
      </c>
      <c r="B503" s="197"/>
      <c r="C503" s="224"/>
      <c r="D503" s="225"/>
      <c r="E503" s="197"/>
      <c r="F503" s="96"/>
    </row>
    <row r="504" spans="1:6" ht="39.950000000000003" customHeight="1" x14ac:dyDescent="0.25">
      <c r="A504" s="199" t="s">
        <v>728</v>
      </c>
      <c r="B504" s="200"/>
      <c r="C504" s="200"/>
      <c r="D504" s="200"/>
      <c r="E504" s="200"/>
      <c r="F504" s="201"/>
    </row>
    <row r="505" spans="1:6" ht="39.950000000000003" customHeight="1" x14ac:dyDescent="0.25">
      <c r="A505" s="8" t="s">
        <v>0</v>
      </c>
      <c r="B505" s="141" t="s">
        <v>12</v>
      </c>
      <c r="C505" s="141" t="s">
        <v>12</v>
      </c>
      <c r="D505" s="141" t="s">
        <v>12</v>
      </c>
      <c r="E505" s="64" t="s">
        <v>12</v>
      </c>
      <c r="F505" s="97"/>
    </row>
    <row r="506" spans="1:6" ht="39.950000000000003" customHeight="1" x14ac:dyDescent="0.25">
      <c r="A506" s="8" t="s">
        <v>1</v>
      </c>
      <c r="B506" s="141" t="s">
        <v>12</v>
      </c>
      <c r="C506" s="141" t="s">
        <v>12</v>
      </c>
      <c r="D506" s="141" t="s">
        <v>12</v>
      </c>
      <c r="E506" s="64" t="s">
        <v>12</v>
      </c>
      <c r="F506" s="97"/>
    </row>
    <row r="507" spans="1:6" ht="39.950000000000003" customHeight="1" x14ac:dyDescent="0.25">
      <c r="A507" s="8" t="s">
        <v>2</v>
      </c>
      <c r="B507" s="141" t="s">
        <v>12</v>
      </c>
      <c r="C507" s="141" t="s">
        <v>12</v>
      </c>
      <c r="D507" s="141" t="s">
        <v>12</v>
      </c>
      <c r="E507" s="64" t="s">
        <v>12</v>
      </c>
      <c r="F507" s="97"/>
    </row>
    <row r="508" spans="1:6" ht="39.950000000000003" customHeight="1" x14ac:dyDescent="0.25">
      <c r="A508" s="8" t="s">
        <v>3</v>
      </c>
      <c r="B508" s="141" t="s">
        <v>12</v>
      </c>
      <c r="C508" s="141" t="s">
        <v>12</v>
      </c>
      <c r="D508" s="141" t="s">
        <v>12</v>
      </c>
      <c r="E508" s="64" t="s">
        <v>12</v>
      </c>
      <c r="F508" s="97"/>
    </row>
    <row r="509" spans="1:6" ht="39.950000000000003" customHeight="1" x14ac:dyDescent="0.25">
      <c r="A509" s="219"/>
      <c r="B509" s="220"/>
      <c r="C509" s="220"/>
      <c r="D509" s="220"/>
      <c r="E509" s="220"/>
      <c r="F509" s="221"/>
    </row>
    <row r="510" spans="1:6" ht="39.950000000000003" customHeight="1" x14ac:dyDescent="0.25">
      <c r="A510" s="8" t="s">
        <v>4</v>
      </c>
      <c r="B510" s="196" t="s">
        <v>219</v>
      </c>
      <c r="C510" s="222" t="s">
        <v>44</v>
      </c>
      <c r="D510" s="223"/>
      <c r="E510" s="248" t="s">
        <v>552</v>
      </c>
      <c r="F510" s="249"/>
    </row>
    <row r="511" spans="1:6" ht="39.950000000000003" customHeight="1" x14ac:dyDescent="0.25">
      <c r="A511" s="8" t="s">
        <v>5</v>
      </c>
      <c r="B511" s="197"/>
      <c r="C511" s="224"/>
      <c r="D511" s="225"/>
      <c r="E511" s="250"/>
      <c r="F511" s="251"/>
    </row>
    <row r="512" spans="1:6" ht="39.950000000000003" customHeight="1" x14ac:dyDescent="0.25">
      <c r="A512" s="8" t="s">
        <v>6</v>
      </c>
      <c r="B512" s="132" t="s">
        <v>219</v>
      </c>
      <c r="C512" s="237" t="s">
        <v>15</v>
      </c>
      <c r="D512" s="238"/>
      <c r="E512" s="219" t="s">
        <v>552</v>
      </c>
      <c r="F512" s="221"/>
    </row>
    <row r="513" spans="1:6" ht="39.950000000000003" customHeight="1" x14ac:dyDescent="0.25">
      <c r="A513" s="8" t="s">
        <v>7</v>
      </c>
      <c r="B513" s="141" t="s">
        <v>12</v>
      </c>
      <c r="C513" s="141" t="s">
        <v>12</v>
      </c>
      <c r="D513" s="141" t="s">
        <v>12</v>
      </c>
      <c r="E513" s="64" t="s">
        <v>12</v>
      </c>
      <c r="F513" s="97"/>
    </row>
    <row r="514" spans="1:6" ht="39.950000000000003" customHeight="1" x14ac:dyDescent="0.25">
      <c r="A514" s="199" t="s">
        <v>729</v>
      </c>
      <c r="B514" s="200"/>
      <c r="C514" s="200"/>
      <c r="D514" s="200"/>
      <c r="E514" s="200"/>
      <c r="F514" s="201"/>
    </row>
    <row r="515" spans="1:6" ht="39.950000000000003" customHeight="1" x14ac:dyDescent="0.25">
      <c r="A515" s="8" t="s">
        <v>0</v>
      </c>
      <c r="B515" s="227" t="s">
        <v>786</v>
      </c>
      <c r="C515" s="257"/>
      <c r="D515" s="257"/>
      <c r="E515" s="258"/>
      <c r="F515" s="98"/>
    </row>
    <row r="516" spans="1:6" ht="39.950000000000003" customHeight="1" x14ac:dyDescent="0.25">
      <c r="A516" s="8" t="s">
        <v>1</v>
      </c>
      <c r="B516" s="259"/>
      <c r="C516" s="260"/>
      <c r="D516" s="260"/>
      <c r="E516" s="261"/>
      <c r="F516" s="98"/>
    </row>
    <row r="517" spans="1:6" ht="39.950000000000003" customHeight="1" x14ac:dyDescent="0.25">
      <c r="A517" s="8" t="s">
        <v>2</v>
      </c>
      <c r="B517" s="259"/>
      <c r="C517" s="260"/>
      <c r="D517" s="260"/>
      <c r="E517" s="261"/>
      <c r="F517" s="98"/>
    </row>
    <row r="518" spans="1:6" ht="39.950000000000003" customHeight="1" x14ac:dyDescent="0.25">
      <c r="A518" s="8" t="s">
        <v>3</v>
      </c>
      <c r="B518" s="262"/>
      <c r="C518" s="263"/>
      <c r="D518" s="263"/>
      <c r="E518" s="264"/>
      <c r="F518" s="98"/>
    </row>
    <row r="519" spans="1:6" ht="39.950000000000003" customHeight="1" x14ac:dyDescent="0.25">
      <c r="A519" s="219"/>
      <c r="B519" s="220"/>
      <c r="C519" s="220"/>
      <c r="D519" s="220"/>
      <c r="E519" s="220"/>
      <c r="F519" s="221"/>
    </row>
    <row r="520" spans="1:6" ht="39.950000000000003" customHeight="1" x14ac:dyDescent="0.3">
      <c r="A520" s="8" t="s">
        <v>4</v>
      </c>
      <c r="B520" s="99"/>
      <c r="C520" s="99"/>
      <c r="D520" s="99"/>
      <c r="E520" s="99"/>
      <c r="F520" s="99"/>
    </row>
    <row r="521" spans="1:6" ht="39.950000000000003" customHeight="1" x14ac:dyDescent="0.3">
      <c r="A521" s="8" t="s">
        <v>5</v>
      </c>
      <c r="B521" s="99"/>
      <c r="C521" s="99"/>
      <c r="D521" s="99"/>
      <c r="E521" s="99"/>
      <c r="F521" s="99"/>
    </row>
    <row r="522" spans="1:6" ht="39.950000000000003" customHeight="1" x14ac:dyDescent="0.3">
      <c r="A522" s="8" t="s">
        <v>6</v>
      </c>
      <c r="B522" s="99"/>
      <c r="C522" s="99"/>
      <c r="D522" s="99"/>
      <c r="E522" s="99"/>
      <c r="F522" s="99"/>
    </row>
    <row r="523" spans="1:6" ht="39.950000000000003" customHeight="1" x14ac:dyDescent="0.3">
      <c r="A523" s="8" t="s">
        <v>7</v>
      </c>
      <c r="B523" s="99"/>
      <c r="C523" s="99"/>
      <c r="D523" s="99"/>
      <c r="E523" s="99"/>
      <c r="F523" s="99"/>
    </row>
    <row r="524" spans="1:6" ht="39.950000000000003" customHeight="1" x14ac:dyDescent="0.25"/>
    <row r="525" spans="1:6" ht="39.950000000000003" customHeight="1" x14ac:dyDescent="0.25"/>
    <row r="526" spans="1:6" ht="39.950000000000003" customHeight="1" x14ac:dyDescent="0.25"/>
    <row r="527" spans="1:6" ht="39.950000000000003" customHeight="1" x14ac:dyDescent="0.25"/>
    <row r="528" spans="1:6"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sheetData>
  <mergeCells count="336">
    <mergeCell ref="A58:F58"/>
    <mergeCell ref="C74:E75"/>
    <mergeCell ref="C86:D87"/>
    <mergeCell ref="A472:C472"/>
    <mergeCell ref="A56:C56"/>
    <mergeCell ref="A108:C108"/>
    <mergeCell ref="A160:C160"/>
    <mergeCell ref="A212:C212"/>
    <mergeCell ref="A264:C264"/>
    <mergeCell ref="A63:F63"/>
    <mergeCell ref="A73:F73"/>
    <mergeCell ref="A150:F150"/>
    <mergeCell ref="A115:F115"/>
    <mergeCell ref="A68:F68"/>
    <mergeCell ref="A78:F78"/>
    <mergeCell ref="A88:F88"/>
    <mergeCell ref="B86:B87"/>
    <mergeCell ref="A98:F98"/>
    <mergeCell ref="B94:B95"/>
    <mergeCell ref="C94:D95"/>
    <mergeCell ref="B74:B75"/>
    <mergeCell ref="B138:B139"/>
    <mergeCell ref="B121:B122"/>
    <mergeCell ref="A93:F93"/>
    <mergeCell ref="F262:F263"/>
    <mergeCell ref="A254:F254"/>
    <mergeCell ref="A266:F266"/>
    <mergeCell ref="A187:F187"/>
    <mergeCell ref="A155:F155"/>
    <mergeCell ref="A172:F172"/>
    <mergeCell ref="A167:F167"/>
    <mergeCell ref="A162:F162"/>
    <mergeCell ref="A182:F182"/>
    <mergeCell ref="A192:F192"/>
    <mergeCell ref="A202:F202"/>
    <mergeCell ref="B156:B157"/>
    <mergeCell ref="C156:C157"/>
    <mergeCell ref="D156:D157"/>
    <mergeCell ref="E156:E157"/>
    <mergeCell ref="B190:B191"/>
    <mergeCell ref="F156:F157"/>
    <mergeCell ref="B158:B159"/>
    <mergeCell ref="C158:C159"/>
    <mergeCell ref="D158:D159"/>
    <mergeCell ref="E158:E159"/>
    <mergeCell ref="F158:F159"/>
    <mergeCell ref="B178:B179"/>
    <mergeCell ref="C178:E179"/>
    <mergeCell ref="A422:F422"/>
    <mergeCell ref="A420:C420"/>
    <mergeCell ref="C487:E488"/>
    <mergeCell ref="A316:C316"/>
    <mergeCell ref="C356:D356"/>
    <mergeCell ref="C282:E283"/>
    <mergeCell ref="A239:F239"/>
    <mergeCell ref="A249:F249"/>
    <mergeCell ref="A259:F259"/>
    <mergeCell ref="A271:F271"/>
    <mergeCell ref="A281:F281"/>
    <mergeCell ref="A244:F244"/>
    <mergeCell ref="B331:B332"/>
    <mergeCell ref="A343:F343"/>
    <mergeCell ref="A348:F348"/>
    <mergeCell ref="A333:F333"/>
    <mergeCell ref="B346:B347"/>
    <mergeCell ref="C346:D347"/>
    <mergeCell ref="E346:E347"/>
    <mergeCell ref="E242:E243"/>
    <mergeCell ref="F242:F243"/>
    <mergeCell ref="A291:F291"/>
    <mergeCell ref="B282:B283"/>
    <mergeCell ref="B279:B280"/>
    <mergeCell ref="C433:E434"/>
    <mergeCell ref="B440:B441"/>
    <mergeCell ref="B383:B384"/>
    <mergeCell ref="A338:F338"/>
    <mergeCell ref="B353:F353"/>
    <mergeCell ref="A358:F358"/>
    <mergeCell ref="B359:F362"/>
    <mergeCell ref="A519:F519"/>
    <mergeCell ref="A437:F437"/>
    <mergeCell ref="A457:F457"/>
    <mergeCell ref="A467:F467"/>
    <mergeCell ref="A479:F479"/>
    <mergeCell ref="A494:F494"/>
    <mergeCell ref="A504:F504"/>
    <mergeCell ref="A499:F499"/>
    <mergeCell ref="B487:B488"/>
    <mergeCell ref="A452:F452"/>
    <mergeCell ref="A442:F442"/>
    <mergeCell ref="A432:F432"/>
    <mergeCell ref="B381:B382"/>
    <mergeCell ref="A375:F375"/>
    <mergeCell ref="A415:F415"/>
    <mergeCell ref="A368:C368"/>
    <mergeCell ref="A370:F370"/>
    <mergeCell ref="A197:F197"/>
    <mergeCell ref="A207:F207"/>
    <mergeCell ref="A219:F219"/>
    <mergeCell ref="C242:D243"/>
    <mergeCell ref="B416:B417"/>
    <mergeCell ref="E408:F408"/>
    <mergeCell ref="C416:C417"/>
    <mergeCell ref="B334:B335"/>
    <mergeCell ref="C334:E335"/>
    <mergeCell ref="F388:F389"/>
    <mergeCell ref="C381:E382"/>
    <mergeCell ref="F260:F261"/>
    <mergeCell ref="A276:F276"/>
    <mergeCell ref="A286:F286"/>
    <mergeCell ref="B262:B263"/>
    <mergeCell ref="C262:C263"/>
    <mergeCell ref="D262:D263"/>
    <mergeCell ref="E262:E263"/>
    <mergeCell ref="A400:F400"/>
    <mergeCell ref="A410:F410"/>
    <mergeCell ref="F416:F417"/>
    <mergeCell ref="E416:E417"/>
    <mergeCell ref="B406:B407"/>
    <mergeCell ref="B398:B399"/>
    <mergeCell ref="E458:F459"/>
    <mergeCell ref="C460:D460"/>
    <mergeCell ref="C440:C441"/>
    <mergeCell ref="D440:D441"/>
    <mergeCell ref="C510:D511"/>
    <mergeCell ref="A509:F509"/>
    <mergeCell ref="A385:F385"/>
    <mergeCell ref="A395:F395"/>
    <mergeCell ref="A405:F405"/>
    <mergeCell ref="A489:F489"/>
    <mergeCell ref="B458:B459"/>
    <mergeCell ref="A427:F427"/>
    <mergeCell ref="B435:B436"/>
    <mergeCell ref="B485:B486"/>
    <mergeCell ref="C485:E486"/>
    <mergeCell ref="B438:B439"/>
    <mergeCell ref="C438:E439"/>
    <mergeCell ref="E440:E441"/>
    <mergeCell ref="F440:F441"/>
    <mergeCell ref="A447:F447"/>
    <mergeCell ref="B386:B387"/>
    <mergeCell ref="C386:E387"/>
    <mergeCell ref="B388:B389"/>
    <mergeCell ref="C406:D407"/>
    <mergeCell ref="E260:E261"/>
    <mergeCell ref="B260:B261"/>
    <mergeCell ref="C260:C261"/>
    <mergeCell ref="D260:D261"/>
    <mergeCell ref="E512:F512"/>
    <mergeCell ref="A514:F514"/>
    <mergeCell ref="B502:B503"/>
    <mergeCell ref="C502:D503"/>
    <mergeCell ref="E502:E503"/>
    <mergeCell ref="B510:B511"/>
    <mergeCell ref="E510:F511"/>
    <mergeCell ref="C512:D512"/>
    <mergeCell ref="B433:B434"/>
    <mergeCell ref="B490:B491"/>
    <mergeCell ref="C490:E491"/>
    <mergeCell ref="A462:F462"/>
    <mergeCell ref="A474:F474"/>
    <mergeCell ref="A484:F484"/>
    <mergeCell ref="B450:B451"/>
    <mergeCell ref="C450:D451"/>
    <mergeCell ref="E450:E451"/>
    <mergeCell ref="E460:F460"/>
    <mergeCell ref="F450:F451"/>
    <mergeCell ref="C458:D459"/>
    <mergeCell ref="F312:F313"/>
    <mergeCell ref="E314:E315"/>
    <mergeCell ref="B329:B330"/>
    <mergeCell ref="C336:C337"/>
    <mergeCell ref="B227:B228"/>
    <mergeCell ref="A229:F229"/>
    <mergeCell ref="C304:D304"/>
    <mergeCell ref="E304:F304"/>
    <mergeCell ref="B294:B295"/>
    <mergeCell ref="A301:F301"/>
    <mergeCell ref="E294:E295"/>
    <mergeCell ref="F294:F295"/>
    <mergeCell ref="C284:C285"/>
    <mergeCell ref="B302:B303"/>
    <mergeCell ref="C227:E228"/>
    <mergeCell ref="C232:C233"/>
    <mergeCell ref="D232:D233"/>
    <mergeCell ref="E232:E233"/>
    <mergeCell ref="F232:F233"/>
    <mergeCell ref="E284:E285"/>
    <mergeCell ref="F284:F285"/>
    <mergeCell ref="C277:E278"/>
    <mergeCell ref="C279:E280"/>
    <mergeCell ref="A234:F234"/>
    <mergeCell ref="E208:E209"/>
    <mergeCell ref="F208:F209"/>
    <mergeCell ref="B198:B199"/>
    <mergeCell ref="B284:B285"/>
    <mergeCell ref="B336:B337"/>
    <mergeCell ref="B314:B315"/>
    <mergeCell ref="C314:C315"/>
    <mergeCell ref="D314:D315"/>
    <mergeCell ref="C331:E332"/>
    <mergeCell ref="A296:F296"/>
    <mergeCell ref="A311:F311"/>
    <mergeCell ref="E302:F303"/>
    <mergeCell ref="A306:F306"/>
    <mergeCell ref="A318:F318"/>
    <mergeCell ref="C312:C313"/>
    <mergeCell ref="A323:F323"/>
    <mergeCell ref="E336:E337"/>
    <mergeCell ref="F314:F315"/>
    <mergeCell ref="B312:B313"/>
    <mergeCell ref="A328:F328"/>
    <mergeCell ref="C329:E330"/>
    <mergeCell ref="F336:F337"/>
    <mergeCell ref="D312:D313"/>
    <mergeCell ref="E312:E313"/>
    <mergeCell ref="F128:F129"/>
    <mergeCell ref="A130:F130"/>
    <mergeCell ref="A140:F140"/>
    <mergeCell ref="A145:F145"/>
    <mergeCell ref="A125:F125"/>
    <mergeCell ref="A135:F135"/>
    <mergeCell ref="D284:D285"/>
    <mergeCell ref="E252:F252"/>
    <mergeCell ref="C302:D303"/>
    <mergeCell ref="B277:B278"/>
    <mergeCell ref="C294:D295"/>
    <mergeCell ref="B242:B243"/>
    <mergeCell ref="E198:F199"/>
    <mergeCell ref="A214:F214"/>
    <mergeCell ref="B180:B181"/>
    <mergeCell ref="B173:B174"/>
    <mergeCell ref="B175:B176"/>
    <mergeCell ref="B230:B231"/>
    <mergeCell ref="C230:E231"/>
    <mergeCell ref="B232:B233"/>
    <mergeCell ref="F190:F191"/>
    <mergeCell ref="B208:B209"/>
    <mergeCell ref="C208:C209"/>
    <mergeCell ref="D208:D209"/>
    <mergeCell ref="B515:E518"/>
    <mergeCell ref="B69:B70"/>
    <mergeCell ref="B71:B72"/>
    <mergeCell ref="B104:B105"/>
    <mergeCell ref="B46:E46"/>
    <mergeCell ref="B48:D48"/>
    <mergeCell ref="B250:B251"/>
    <mergeCell ref="C250:D251"/>
    <mergeCell ref="E250:F251"/>
    <mergeCell ref="C252:D252"/>
    <mergeCell ref="B123:B124"/>
    <mergeCell ref="D104:D105"/>
    <mergeCell ref="E104:E105"/>
    <mergeCell ref="F104:F105"/>
    <mergeCell ref="B106:B107"/>
    <mergeCell ref="C106:C107"/>
    <mergeCell ref="D106:D107"/>
    <mergeCell ref="E106:E107"/>
    <mergeCell ref="C190:D191"/>
    <mergeCell ref="E190:E191"/>
    <mergeCell ref="C198:D199"/>
    <mergeCell ref="B210:B211"/>
    <mergeCell ref="C210:C211"/>
    <mergeCell ref="D210:D211"/>
    <mergeCell ref="E210:E211"/>
    <mergeCell ref="F210:F211"/>
    <mergeCell ref="B225:B226"/>
    <mergeCell ref="C225:E226"/>
    <mergeCell ref="A224:F224"/>
    <mergeCell ref="C200:D200"/>
    <mergeCell ref="E200:F200"/>
    <mergeCell ref="C69:E70"/>
    <mergeCell ref="C71:E72"/>
    <mergeCell ref="C121:E122"/>
    <mergeCell ref="C123:E124"/>
    <mergeCell ref="F106:F107"/>
    <mergeCell ref="A110:F110"/>
    <mergeCell ref="A120:F120"/>
    <mergeCell ref="C96:D96"/>
    <mergeCell ref="E96:F96"/>
    <mergeCell ref="B76:B77"/>
    <mergeCell ref="F76:F77"/>
    <mergeCell ref="A83:F83"/>
    <mergeCell ref="C104:C105"/>
    <mergeCell ref="E94:F95"/>
    <mergeCell ref="E86:E87"/>
    <mergeCell ref="A103:F103"/>
    <mergeCell ref="F86:F87"/>
    <mergeCell ref="C76:C77"/>
    <mergeCell ref="D76:D77"/>
    <mergeCell ref="E76:E77"/>
    <mergeCell ref="C180:C181"/>
    <mergeCell ref="D180:D181"/>
    <mergeCell ref="E180:E181"/>
    <mergeCell ref="F180:F181"/>
    <mergeCell ref="C173:E174"/>
    <mergeCell ref="C175:E176"/>
    <mergeCell ref="C148:D148"/>
    <mergeCell ref="E148:F148"/>
    <mergeCell ref="F138:F139"/>
    <mergeCell ref="E146:F147"/>
    <mergeCell ref="C138:D139"/>
    <mergeCell ref="E138:E139"/>
    <mergeCell ref="A177:F177"/>
    <mergeCell ref="B126:B127"/>
    <mergeCell ref="C126:E127"/>
    <mergeCell ref="B128:B129"/>
    <mergeCell ref="C128:C129"/>
    <mergeCell ref="D128:D129"/>
    <mergeCell ref="E128:E129"/>
    <mergeCell ref="B146:B147"/>
    <mergeCell ref="C146:D147"/>
    <mergeCell ref="D336:D337"/>
    <mergeCell ref="C435:E436"/>
    <mergeCell ref="E356:F356"/>
    <mergeCell ref="B364:F367"/>
    <mergeCell ref="F346:F347"/>
    <mergeCell ref="E418:E419"/>
    <mergeCell ref="F418:F419"/>
    <mergeCell ref="B354:B355"/>
    <mergeCell ref="C354:D355"/>
    <mergeCell ref="E354:F355"/>
    <mergeCell ref="A363:F363"/>
    <mergeCell ref="C398:D399"/>
    <mergeCell ref="E398:E399"/>
    <mergeCell ref="F398:F399"/>
    <mergeCell ref="B418:B419"/>
    <mergeCell ref="E406:F407"/>
    <mergeCell ref="C418:C419"/>
    <mergeCell ref="C388:C389"/>
    <mergeCell ref="D388:D389"/>
    <mergeCell ref="E388:E389"/>
    <mergeCell ref="D416:D417"/>
    <mergeCell ref="D418:D419"/>
    <mergeCell ref="C383:E384"/>
    <mergeCell ref="C408:D408"/>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9"/>
  <sheetViews>
    <sheetView zoomScale="70" zoomScaleNormal="70" workbookViewId="0">
      <selection activeCell="F24" sqref="F24"/>
    </sheetView>
  </sheetViews>
  <sheetFormatPr defaultRowHeight="39.950000000000003" customHeight="1" x14ac:dyDescent="0.25"/>
  <cols>
    <col min="2" max="2" width="13.375" customWidth="1"/>
    <col min="3" max="3" width="12.75" customWidth="1"/>
    <col min="4" max="4" width="19.125" customWidth="1"/>
    <col min="5" max="5" width="32.625" customWidth="1"/>
    <col min="6" max="6" width="31" customWidth="1"/>
    <col min="7" max="7" width="55.625" customWidth="1"/>
  </cols>
  <sheetData>
    <row r="1" spans="4:7" ht="39.950000000000003" customHeight="1" x14ac:dyDescent="0.25">
      <c r="F1" s="39"/>
      <c r="G1" s="27"/>
    </row>
    <row r="2" spans="4:7" ht="39.950000000000003" customHeight="1" x14ac:dyDescent="0.25">
      <c r="D2" s="9"/>
      <c r="E2" s="27" t="s">
        <v>502</v>
      </c>
      <c r="F2" s="9"/>
      <c r="G2" s="27"/>
    </row>
    <row r="3" spans="4:7" ht="39.950000000000003" customHeight="1" x14ac:dyDescent="0.25">
      <c r="D3" s="9"/>
      <c r="E3" s="27" t="s">
        <v>503</v>
      </c>
      <c r="F3" s="9"/>
      <c r="G3" s="27"/>
    </row>
    <row r="4" spans="4:7" ht="39.950000000000003" customHeight="1" x14ac:dyDescent="0.25">
      <c r="D4" s="9"/>
      <c r="E4" s="27" t="s">
        <v>645</v>
      </c>
      <c r="F4" s="9"/>
      <c r="G4" s="27"/>
    </row>
    <row r="5" spans="4:7" ht="39.950000000000003" customHeight="1" x14ac:dyDescent="0.25">
      <c r="D5" s="9"/>
      <c r="E5" s="27" t="s">
        <v>624</v>
      </c>
      <c r="F5" s="9"/>
      <c r="G5" s="27"/>
    </row>
    <row r="6" spans="4:7" ht="39.950000000000003" customHeight="1" x14ac:dyDescent="0.25">
      <c r="D6" s="9"/>
      <c r="E6" s="27"/>
      <c r="F6" s="9"/>
      <c r="G6" s="27"/>
    </row>
    <row r="7" spans="4:7" ht="39.950000000000003" customHeight="1" x14ac:dyDescent="0.25">
      <c r="D7" s="9"/>
      <c r="E7" s="118" t="s">
        <v>617</v>
      </c>
      <c r="F7" s="9"/>
      <c r="G7" s="118"/>
    </row>
    <row r="8" spans="4:7" ht="39.950000000000003" customHeight="1" x14ac:dyDescent="0.25">
      <c r="D8" s="9"/>
      <c r="E8" s="27" t="s">
        <v>864</v>
      </c>
      <c r="F8" s="9"/>
      <c r="G8" s="27"/>
    </row>
    <row r="9" spans="4:7" ht="39.950000000000003" customHeight="1" x14ac:dyDescent="0.25">
      <c r="D9" s="9"/>
      <c r="E9" s="27" t="s">
        <v>618</v>
      </c>
      <c r="F9" s="9"/>
      <c r="G9" s="27"/>
    </row>
    <row r="10" spans="4:7" ht="39.950000000000003" customHeight="1" x14ac:dyDescent="0.25">
      <c r="D10" s="9"/>
      <c r="E10" s="118" t="s">
        <v>619</v>
      </c>
      <c r="F10" s="9"/>
      <c r="G10" s="118"/>
    </row>
    <row r="11" spans="4:7" ht="39.950000000000003" customHeight="1" x14ac:dyDescent="0.25">
      <c r="D11" s="9"/>
      <c r="E11" s="119" t="s">
        <v>831</v>
      </c>
      <c r="F11" s="9"/>
      <c r="G11" s="119"/>
    </row>
    <row r="12" spans="4:7" ht="39.950000000000003" customHeight="1" x14ac:dyDescent="0.25">
      <c r="D12" s="9"/>
      <c r="E12" s="119" t="s">
        <v>633</v>
      </c>
      <c r="F12" s="9"/>
      <c r="G12" s="119"/>
    </row>
    <row r="13" spans="4:7" ht="39.950000000000003" customHeight="1" x14ac:dyDescent="0.25">
      <c r="D13" s="9"/>
      <c r="E13" s="119" t="s">
        <v>634</v>
      </c>
      <c r="F13" s="9"/>
      <c r="G13" s="119"/>
    </row>
    <row r="14" spans="4:7" ht="39.950000000000003" customHeight="1" x14ac:dyDescent="0.25">
      <c r="D14" s="4"/>
      <c r="E14" s="119" t="s">
        <v>625</v>
      </c>
      <c r="F14" s="4"/>
      <c r="G14" s="119"/>
    </row>
    <row r="16" spans="4:7" ht="39.950000000000003" customHeight="1" x14ac:dyDescent="0.25">
      <c r="D16" s="23" t="s">
        <v>222</v>
      </c>
      <c r="E16" s="23" t="s">
        <v>643</v>
      </c>
      <c r="F16" s="115" t="s">
        <v>507</v>
      </c>
      <c r="G16" s="171"/>
    </row>
    <row r="17" spans="3:7" ht="39.950000000000003" customHeight="1" x14ac:dyDescent="0.25">
      <c r="D17" s="25" t="s">
        <v>40</v>
      </c>
      <c r="E17" s="25">
        <v>22</v>
      </c>
      <c r="F17" s="116">
        <f t="shared" ref="F17:F23" si="0">E17/104*95</f>
        <v>20.096153846153847</v>
      </c>
      <c r="G17" s="172"/>
    </row>
    <row r="18" spans="3:7" ht="39.950000000000003" customHeight="1" x14ac:dyDescent="0.25">
      <c r="D18" s="25" t="s">
        <v>628</v>
      </c>
      <c r="E18" s="25">
        <v>4</v>
      </c>
      <c r="F18" s="116">
        <f t="shared" si="0"/>
        <v>3.6538461538461542</v>
      </c>
      <c r="G18" s="172"/>
    </row>
    <row r="19" spans="3:7" ht="39.950000000000003" customHeight="1" x14ac:dyDescent="0.25">
      <c r="D19" s="25" t="s">
        <v>19</v>
      </c>
      <c r="E19" s="25">
        <v>26</v>
      </c>
      <c r="F19" s="116">
        <f t="shared" si="0"/>
        <v>23.75</v>
      </c>
      <c r="G19" s="172"/>
    </row>
    <row r="20" spans="3:7" ht="39.950000000000003" customHeight="1" x14ac:dyDescent="0.25">
      <c r="D20" s="25" t="s">
        <v>135</v>
      </c>
      <c r="E20" s="25">
        <v>8</v>
      </c>
      <c r="F20" s="116">
        <f t="shared" si="0"/>
        <v>7.3076923076923084</v>
      </c>
      <c r="G20" s="172"/>
    </row>
    <row r="21" spans="3:7" ht="39.950000000000003" customHeight="1" x14ac:dyDescent="0.25">
      <c r="D21" s="25" t="s">
        <v>16</v>
      </c>
      <c r="E21" s="25">
        <v>20</v>
      </c>
      <c r="F21" s="116">
        <f t="shared" si="0"/>
        <v>18.26923076923077</v>
      </c>
      <c r="G21" s="172"/>
    </row>
    <row r="22" spans="3:7" ht="39.950000000000003" customHeight="1" x14ac:dyDescent="0.25">
      <c r="D22" s="25" t="s">
        <v>17</v>
      </c>
      <c r="E22" s="25">
        <v>12</v>
      </c>
      <c r="F22" s="116">
        <f t="shared" si="0"/>
        <v>10.961538461538462</v>
      </c>
      <c r="G22" s="172"/>
    </row>
    <row r="23" spans="3:7" ht="39.950000000000003" customHeight="1" x14ac:dyDescent="0.25">
      <c r="D23" s="25" t="s">
        <v>18</v>
      </c>
      <c r="E23" s="25">
        <v>12</v>
      </c>
      <c r="F23" s="116">
        <f t="shared" si="0"/>
        <v>10.961538461538462</v>
      </c>
      <c r="G23" s="172"/>
    </row>
    <row r="24" spans="3:7" ht="39.950000000000003" customHeight="1" x14ac:dyDescent="0.25">
      <c r="D24" s="117" t="s">
        <v>508</v>
      </c>
      <c r="E24" s="25">
        <v>2</v>
      </c>
      <c r="F24" s="25">
        <v>5</v>
      </c>
      <c r="G24" s="173"/>
    </row>
    <row r="25" spans="3:7" ht="39.950000000000003" customHeight="1" x14ac:dyDescent="0.25">
      <c r="D25" s="23" t="s">
        <v>504</v>
      </c>
      <c r="E25" s="23">
        <v>106</v>
      </c>
      <c r="F25" s="23">
        <v>100</v>
      </c>
      <c r="G25" s="174"/>
    </row>
    <row r="26" spans="3:7" ht="39.950000000000003" customHeight="1" x14ac:dyDescent="0.25">
      <c r="D26" s="23"/>
      <c r="E26" s="25"/>
      <c r="F26" s="25"/>
      <c r="G26" s="173"/>
    </row>
    <row r="27" spans="3:7" ht="39.950000000000003" customHeight="1" x14ac:dyDescent="0.25">
      <c r="D27" s="25" t="s">
        <v>905</v>
      </c>
      <c r="E27" s="25"/>
      <c r="F27" s="25"/>
      <c r="G27" s="173"/>
    </row>
    <row r="28" spans="3:7" ht="39.950000000000003" customHeight="1" x14ac:dyDescent="0.25">
      <c r="D28" s="25" t="s">
        <v>906</v>
      </c>
      <c r="E28" s="25"/>
      <c r="F28" s="25"/>
      <c r="G28" s="173"/>
    </row>
    <row r="29" spans="3:7" ht="39.950000000000003" customHeight="1" x14ac:dyDescent="0.25">
      <c r="D29" s="25" t="s">
        <v>907</v>
      </c>
      <c r="E29" s="25"/>
      <c r="F29" s="25"/>
      <c r="G29" s="173"/>
    </row>
    <row r="30" spans="3:7" ht="39.950000000000003" customHeight="1" x14ac:dyDescent="0.3">
      <c r="C30" s="277" t="s">
        <v>913</v>
      </c>
      <c r="D30" s="277"/>
      <c r="E30" s="277"/>
      <c r="F30" s="277"/>
    </row>
    <row r="31" spans="3:7" ht="39.950000000000003" customHeight="1" x14ac:dyDescent="0.25">
      <c r="C31" s="285" t="s">
        <v>627</v>
      </c>
      <c r="D31" s="286"/>
      <c r="E31" s="286"/>
      <c r="F31" s="286"/>
    </row>
    <row r="32" spans="3:7" ht="39.950000000000003" customHeight="1" x14ac:dyDescent="0.25">
      <c r="C32" s="286"/>
      <c r="D32" s="286"/>
      <c r="E32" s="286"/>
      <c r="F32" s="286"/>
    </row>
    <row r="33" spans="2:7" ht="39.950000000000003" customHeight="1" x14ac:dyDescent="0.25">
      <c r="C33" s="286"/>
      <c r="D33" s="286"/>
      <c r="E33" s="286"/>
      <c r="F33" s="286"/>
    </row>
    <row r="34" spans="2:7" ht="39.950000000000003" customHeight="1" x14ac:dyDescent="0.25">
      <c r="C34" s="286"/>
      <c r="D34" s="286"/>
      <c r="E34" s="286"/>
      <c r="F34" s="286"/>
    </row>
    <row r="35" spans="2:7" ht="39.950000000000003" customHeight="1" x14ac:dyDescent="0.25">
      <c r="C35" s="286"/>
      <c r="D35" s="286"/>
      <c r="E35" s="286"/>
      <c r="F35" s="286"/>
    </row>
    <row r="36" spans="2:7" ht="39.950000000000003" customHeight="1" x14ac:dyDescent="0.25">
      <c r="C36" s="286"/>
      <c r="D36" s="286"/>
      <c r="E36" s="286"/>
      <c r="F36" s="286"/>
    </row>
    <row r="37" spans="2:7" ht="39.950000000000003" customHeight="1" x14ac:dyDescent="0.25">
      <c r="C37" s="286"/>
      <c r="D37" s="286"/>
      <c r="E37" s="286"/>
      <c r="F37" s="286"/>
    </row>
    <row r="38" spans="2:7" ht="39.950000000000003" customHeight="1" x14ac:dyDescent="0.25">
      <c r="C38" s="286"/>
      <c r="D38" s="286"/>
      <c r="E38" s="286"/>
      <c r="F38" s="286"/>
    </row>
    <row r="39" spans="2:7" ht="39.950000000000003" customHeight="1" x14ac:dyDescent="0.25">
      <c r="C39" s="286"/>
      <c r="D39" s="286"/>
      <c r="E39" s="286"/>
      <c r="F39" s="286"/>
    </row>
    <row r="40" spans="2:7" ht="39.950000000000003" customHeight="1" x14ac:dyDescent="0.25">
      <c r="C40" s="286"/>
      <c r="D40" s="286"/>
      <c r="E40" s="286"/>
      <c r="F40" s="286"/>
    </row>
    <row r="42" spans="2:7" ht="39.950000000000003" customHeight="1" x14ac:dyDescent="0.25">
      <c r="B42" s="236" t="s">
        <v>730</v>
      </c>
      <c r="C42" s="236"/>
      <c r="D42" s="236"/>
      <c r="E42" s="105"/>
      <c r="F42" s="105"/>
      <c r="G42" s="106"/>
    </row>
    <row r="43" spans="2:7" ht="39.950000000000003" customHeight="1" x14ac:dyDescent="0.25">
      <c r="B43" s="18" t="s">
        <v>22</v>
      </c>
      <c r="C43" s="73" t="s">
        <v>25</v>
      </c>
      <c r="D43" s="73" t="s">
        <v>26</v>
      </c>
      <c r="E43" s="73" t="s">
        <v>27</v>
      </c>
      <c r="F43" s="73" t="s">
        <v>23</v>
      </c>
      <c r="G43" s="73" t="s">
        <v>225</v>
      </c>
    </row>
    <row r="44" spans="2:7" ht="39.950000000000003" customHeight="1" x14ac:dyDescent="0.25">
      <c r="B44" s="239" t="s">
        <v>731</v>
      </c>
      <c r="C44" s="226"/>
      <c r="D44" s="226"/>
      <c r="E44" s="226"/>
      <c r="F44" s="226"/>
      <c r="G44" s="240"/>
    </row>
    <row r="45" spans="2:7" ht="39.950000000000003" customHeight="1" x14ac:dyDescent="0.25">
      <c r="B45" s="8" t="s">
        <v>0</v>
      </c>
      <c r="C45" s="1" t="s">
        <v>884</v>
      </c>
      <c r="D45" s="1" t="s">
        <v>884</v>
      </c>
      <c r="E45" s="1" t="s">
        <v>884</v>
      </c>
      <c r="F45" s="1" t="s">
        <v>884</v>
      </c>
      <c r="G45" s="170" t="s">
        <v>884</v>
      </c>
    </row>
    <row r="46" spans="2:7" ht="39.950000000000003" customHeight="1" x14ac:dyDescent="0.25">
      <c r="B46" s="8" t="s">
        <v>1</v>
      </c>
      <c r="C46" s="1" t="s">
        <v>884</v>
      </c>
      <c r="D46" s="1" t="s">
        <v>884</v>
      </c>
      <c r="E46" s="1" t="s">
        <v>884</v>
      </c>
      <c r="F46" s="1" t="s">
        <v>884</v>
      </c>
      <c r="G46" s="1" t="s">
        <v>884</v>
      </c>
    </row>
    <row r="47" spans="2:7" ht="39.950000000000003" customHeight="1" x14ac:dyDescent="0.25">
      <c r="B47" s="8" t="s">
        <v>2</v>
      </c>
      <c r="C47" s="94" t="s">
        <v>129</v>
      </c>
      <c r="D47" s="95" t="s">
        <v>19</v>
      </c>
      <c r="E47" s="137" t="s">
        <v>127</v>
      </c>
      <c r="F47" s="95" t="s">
        <v>128</v>
      </c>
      <c r="G47" s="137" t="s">
        <v>453</v>
      </c>
    </row>
    <row r="48" spans="2:7" ht="39.950000000000003" customHeight="1" x14ac:dyDescent="0.25">
      <c r="B48" s="8" t="s">
        <v>3</v>
      </c>
      <c r="C48" s="94" t="s">
        <v>129</v>
      </c>
      <c r="D48" s="95" t="s">
        <v>19</v>
      </c>
      <c r="E48" s="137" t="s">
        <v>127</v>
      </c>
      <c r="F48" s="95" t="s">
        <v>128</v>
      </c>
      <c r="G48" s="137" t="s">
        <v>453</v>
      </c>
    </row>
    <row r="49" spans="2:7" ht="39.950000000000003" customHeight="1" x14ac:dyDescent="0.25">
      <c r="B49" s="219"/>
      <c r="C49" s="220"/>
      <c r="D49" s="220"/>
      <c r="E49" s="220"/>
      <c r="F49" s="220"/>
      <c r="G49" s="221"/>
    </row>
    <row r="50" spans="2:7" ht="39.950000000000003" customHeight="1" x14ac:dyDescent="0.25">
      <c r="B50" s="8" t="s">
        <v>4</v>
      </c>
      <c r="C50" s="94" t="s">
        <v>130</v>
      </c>
      <c r="D50" s="95" t="s">
        <v>16</v>
      </c>
      <c r="E50" s="137" t="s">
        <v>133</v>
      </c>
      <c r="F50" s="94" t="s">
        <v>134</v>
      </c>
      <c r="G50" s="137" t="s">
        <v>419</v>
      </c>
    </row>
    <row r="51" spans="2:7" ht="39.950000000000003" customHeight="1" x14ac:dyDescent="0.25">
      <c r="B51" s="8" t="s">
        <v>5</v>
      </c>
      <c r="C51" s="94" t="s">
        <v>131</v>
      </c>
      <c r="D51" s="95" t="s">
        <v>16</v>
      </c>
      <c r="E51" s="94" t="s">
        <v>132</v>
      </c>
      <c r="F51" s="94" t="s">
        <v>134</v>
      </c>
      <c r="G51" s="137" t="s">
        <v>420</v>
      </c>
    </row>
    <row r="52" spans="2:7" ht="39.950000000000003" customHeight="1" x14ac:dyDescent="0.25">
      <c r="B52" s="8" t="s">
        <v>6</v>
      </c>
      <c r="C52" s="1" t="s">
        <v>884</v>
      </c>
      <c r="D52" s="1" t="s">
        <v>884</v>
      </c>
      <c r="E52" s="1" t="s">
        <v>884</v>
      </c>
      <c r="F52" s="1" t="s">
        <v>884</v>
      </c>
      <c r="G52" s="170" t="s">
        <v>884</v>
      </c>
    </row>
    <row r="53" spans="2:7" ht="39.950000000000003" customHeight="1" x14ac:dyDescent="0.25">
      <c r="B53" s="8" t="s">
        <v>7</v>
      </c>
      <c r="C53" s="1" t="s">
        <v>884</v>
      </c>
      <c r="D53" s="1" t="s">
        <v>884</v>
      </c>
      <c r="E53" s="1" t="s">
        <v>884</v>
      </c>
      <c r="F53" s="1" t="s">
        <v>884</v>
      </c>
      <c r="G53" s="1" t="s">
        <v>884</v>
      </c>
    </row>
    <row r="54" spans="2:7" ht="39.950000000000003" customHeight="1" x14ac:dyDescent="0.25">
      <c r="B54" s="199" t="s">
        <v>732</v>
      </c>
      <c r="C54" s="200"/>
      <c r="D54" s="200"/>
      <c r="E54" s="200"/>
      <c r="F54" s="200"/>
      <c r="G54" s="201"/>
    </row>
    <row r="55" spans="2:7" ht="39.950000000000003" customHeight="1" x14ac:dyDescent="0.25">
      <c r="B55" s="8" t="s">
        <v>0</v>
      </c>
      <c r="C55" s="1" t="s">
        <v>884</v>
      </c>
      <c r="D55" s="1" t="s">
        <v>884</v>
      </c>
      <c r="E55" s="1" t="s">
        <v>884</v>
      </c>
      <c r="F55" s="1" t="s">
        <v>884</v>
      </c>
      <c r="G55" s="170" t="s">
        <v>884</v>
      </c>
    </row>
    <row r="56" spans="2:7" ht="39.950000000000003" customHeight="1" x14ac:dyDescent="0.25">
      <c r="B56" s="8" t="s">
        <v>1</v>
      </c>
      <c r="C56" s="1" t="s">
        <v>884</v>
      </c>
      <c r="D56" s="1" t="s">
        <v>884</v>
      </c>
      <c r="E56" s="1" t="s">
        <v>884</v>
      </c>
      <c r="F56" s="1" t="s">
        <v>884</v>
      </c>
      <c r="G56" s="1" t="s">
        <v>884</v>
      </c>
    </row>
    <row r="57" spans="2:7" ht="39.950000000000003" customHeight="1" x14ac:dyDescent="0.25">
      <c r="B57" s="8" t="s">
        <v>2</v>
      </c>
      <c r="C57" s="1" t="s">
        <v>884</v>
      </c>
      <c r="D57" s="1" t="s">
        <v>884</v>
      </c>
      <c r="E57" s="1" t="s">
        <v>884</v>
      </c>
      <c r="F57" s="1" t="s">
        <v>884</v>
      </c>
      <c r="G57" s="170" t="s">
        <v>884</v>
      </c>
    </row>
    <row r="58" spans="2:7" ht="39.950000000000003" customHeight="1" x14ac:dyDescent="0.25">
      <c r="B58" s="8" t="s">
        <v>3</v>
      </c>
      <c r="C58" s="1" t="s">
        <v>884</v>
      </c>
      <c r="D58" s="1" t="s">
        <v>884</v>
      </c>
      <c r="E58" s="1" t="s">
        <v>884</v>
      </c>
      <c r="F58" s="1" t="s">
        <v>884</v>
      </c>
      <c r="G58" s="1" t="s">
        <v>884</v>
      </c>
    </row>
    <row r="59" spans="2:7" ht="39.950000000000003" customHeight="1" x14ac:dyDescent="0.25">
      <c r="B59" s="245"/>
      <c r="C59" s="246"/>
      <c r="D59" s="246"/>
      <c r="E59" s="246"/>
      <c r="F59" s="246"/>
      <c r="G59" s="247"/>
    </row>
    <row r="60" spans="2:7" ht="39.950000000000003" customHeight="1" x14ac:dyDescent="0.25">
      <c r="B60" s="165" t="s">
        <v>4</v>
      </c>
      <c r="C60" s="168" t="s">
        <v>136</v>
      </c>
      <c r="D60" s="167" t="s">
        <v>40</v>
      </c>
      <c r="E60" s="167" t="s">
        <v>137</v>
      </c>
      <c r="F60" s="168" t="s">
        <v>41</v>
      </c>
      <c r="G60" s="167" t="s">
        <v>498</v>
      </c>
    </row>
    <row r="61" spans="2:7" ht="39.950000000000003" customHeight="1" x14ac:dyDescent="0.25">
      <c r="B61" s="8" t="s">
        <v>5</v>
      </c>
      <c r="C61" s="35" t="s">
        <v>126</v>
      </c>
      <c r="D61" s="35" t="s">
        <v>18</v>
      </c>
      <c r="E61" s="35" t="s">
        <v>125</v>
      </c>
      <c r="F61" s="35" t="s">
        <v>48</v>
      </c>
      <c r="G61" s="137" t="s">
        <v>388</v>
      </c>
    </row>
    <row r="62" spans="2:7" ht="39.950000000000003" customHeight="1" x14ac:dyDescent="0.25">
      <c r="B62" s="5" t="s">
        <v>6</v>
      </c>
      <c r="C62" s="35" t="s">
        <v>126</v>
      </c>
      <c r="D62" s="35" t="s">
        <v>18</v>
      </c>
      <c r="E62" s="35" t="s">
        <v>125</v>
      </c>
      <c r="F62" s="35" t="s">
        <v>48</v>
      </c>
      <c r="G62" s="137" t="s">
        <v>388</v>
      </c>
    </row>
    <row r="63" spans="2:7" ht="39.950000000000003" customHeight="1" x14ac:dyDescent="0.25">
      <c r="B63" s="5" t="s">
        <v>7</v>
      </c>
      <c r="C63" s="1" t="s">
        <v>884</v>
      </c>
      <c r="D63" s="1" t="s">
        <v>884</v>
      </c>
      <c r="E63" s="1" t="s">
        <v>884</v>
      </c>
      <c r="F63" s="1" t="s">
        <v>884</v>
      </c>
      <c r="G63" s="1" t="s">
        <v>884</v>
      </c>
    </row>
    <row r="64" spans="2:7" ht="39.950000000000003" customHeight="1" x14ac:dyDescent="0.25">
      <c r="B64" s="199" t="s">
        <v>733</v>
      </c>
      <c r="C64" s="200"/>
      <c r="D64" s="200"/>
      <c r="E64" s="200"/>
      <c r="F64" s="200"/>
      <c r="G64" s="201"/>
    </row>
    <row r="65" spans="2:7" ht="39.950000000000003" customHeight="1" x14ac:dyDescent="0.25">
      <c r="B65" s="8" t="s">
        <v>868</v>
      </c>
      <c r="C65" s="178" t="s">
        <v>216</v>
      </c>
      <c r="D65" s="180" t="s">
        <v>871</v>
      </c>
      <c r="E65" s="181"/>
      <c r="F65" s="182"/>
      <c r="G65" s="137" t="s">
        <v>870</v>
      </c>
    </row>
    <row r="66" spans="2:7" ht="39.950000000000003" customHeight="1" x14ac:dyDescent="0.25">
      <c r="B66" s="8" t="s">
        <v>869</v>
      </c>
      <c r="C66" s="179"/>
      <c r="D66" s="183"/>
      <c r="E66" s="184"/>
      <c r="F66" s="185"/>
      <c r="G66" s="137" t="s">
        <v>870</v>
      </c>
    </row>
    <row r="67" spans="2:7" ht="39.950000000000003" customHeight="1" x14ac:dyDescent="0.25">
      <c r="B67" s="8" t="s">
        <v>872</v>
      </c>
      <c r="C67" s="186" t="s">
        <v>218</v>
      </c>
      <c r="D67" s="188" t="s">
        <v>875</v>
      </c>
      <c r="E67" s="189"/>
      <c r="F67" s="190"/>
      <c r="G67" s="137" t="s">
        <v>874</v>
      </c>
    </row>
    <row r="68" spans="2:7" ht="39.950000000000003" customHeight="1" x14ac:dyDescent="0.25">
      <c r="B68" s="8" t="s">
        <v>911</v>
      </c>
      <c r="C68" s="187"/>
      <c r="D68" s="191"/>
      <c r="E68" s="192"/>
      <c r="F68" s="193"/>
      <c r="G68" s="137" t="s">
        <v>874</v>
      </c>
    </row>
    <row r="69" spans="2:7" ht="39.950000000000003" customHeight="1" x14ac:dyDescent="0.25">
      <c r="B69" s="219"/>
      <c r="C69" s="220"/>
      <c r="D69" s="220"/>
      <c r="E69" s="220"/>
      <c r="F69" s="220"/>
      <c r="G69" s="221"/>
    </row>
    <row r="70" spans="2:7" ht="39.950000000000003" customHeight="1" x14ac:dyDescent="0.25">
      <c r="B70" s="8" t="s">
        <v>4</v>
      </c>
      <c r="C70" s="41" t="s">
        <v>138</v>
      </c>
      <c r="D70" s="48" t="s">
        <v>16</v>
      </c>
      <c r="E70" s="48" t="s">
        <v>635</v>
      </c>
      <c r="F70" s="47" t="s">
        <v>166</v>
      </c>
      <c r="G70" s="137" t="s">
        <v>421</v>
      </c>
    </row>
    <row r="71" spans="2:7" ht="39.950000000000003" customHeight="1" x14ac:dyDescent="0.25">
      <c r="B71" s="8" t="s">
        <v>5</v>
      </c>
      <c r="C71" s="51" t="s">
        <v>138</v>
      </c>
      <c r="D71" s="50" t="s">
        <v>16</v>
      </c>
      <c r="E71" s="48" t="s">
        <v>635</v>
      </c>
      <c r="F71" s="47" t="s">
        <v>166</v>
      </c>
      <c r="G71" s="137" t="s">
        <v>421</v>
      </c>
    </row>
    <row r="72" spans="2:7" ht="39.950000000000003" customHeight="1" x14ac:dyDescent="0.25">
      <c r="B72" s="8" t="s">
        <v>6</v>
      </c>
      <c r="C72" s="1" t="s">
        <v>884</v>
      </c>
      <c r="D72" s="1" t="s">
        <v>884</v>
      </c>
      <c r="E72" s="1" t="s">
        <v>884</v>
      </c>
      <c r="F72" s="1" t="s">
        <v>884</v>
      </c>
      <c r="G72" s="1" t="s">
        <v>884</v>
      </c>
    </row>
    <row r="73" spans="2:7" ht="39.950000000000003" customHeight="1" x14ac:dyDescent="0.25">
      <c r="B73" s="8" t="s">
        <v>7</v>
      </c>
      <c r="C73" s="1" t="s">
        <v>884</v>
      </c>
      <c r="D73" s="1" t="s">
        <v>884</v>
      </c>
      <c r="E73" s="1" t="s">
        <v>884</v>
      </c>
      <c r="F73" s="1" t="s">
        <v>884</v>
      </c>
      <c r="G73" s="1" t="s">
        <v>884</v>
      </c>
    </row>
    <row r="74" spans="2:7" ht="39.950000000000003" customHeight="1" x14ac:dyDescent="0.25">
      <c r="B74" s="199" t="s">
        <v>734</v>
      </c>
      <c r="C74" s="200"/>
      <c r="D74" s="200"/>
      <c r="E74" s="200"/>
      <c r="F74" s="200"/>
      <c r="G74" s="201"/>
    </row>
    <row r="75" spans="2:7" ht="39.950000000000003" customHeight="1" x14ac:dyDescent="0.25">
      <c r="B75" s="8" t="s">
        <v>0</v>
      </c>
      <c r="C75" s="1" t="s">
        <v>884</v>
      </c>
      <c r="D75" s="1" t="s">
        <v>884</v>
      </c>
      <c r="E75" s="1" t="s">
        <v>884</v>
      </c>
      <c r="F75" s="1" t="s">
        <v>884</v>
      </c>
      <c r="G75" s="1" t="s">
        <v>884</v>
      </c>
    </row>
    <row r="76" spans="2:7" ht="39.950000000000003" customHeight="1" x14ac:dyDescent="0.25">
      <c r="B76" s="8" t="s">
        <v>1</v>
      </c>
      <c r="C76" s="1" t="s">
        <v>884</v>
      </c>
      <c r="D76" s="1" t="s">
        <v>884</v>
      </c>
      <c r="E76" s="1" t="s">
        <v>884</v>
      </c>
      <c r="F76" s="1" t="s">
        <v>884</v>
      </c>
      <c r="G76" s="1" t="s">
        <v>884</v>
      </c>
    </row>
    <row r="77" spans="2:7" ht="39.950000000000003" customHeight="1" x14ac:dyDescent="0.25">
      <c r="B77" s="8" t="s">
        <v>2</v>
      </c>
      <c r="C77" s="94" t="s">
        <v>141</v>
      </c>
      <c r="D77" s="95" t="s">
        <v>19</v>
      </c>
      <c r="E77" s="137" t="s">
        <v>140</v>
      </c>
      <c r="F77" s="95" t="s">
        <v>545</v>
      </c>
      <c r="G77" s="137" t="s">
        <v>454</v>
      </c>
    </row>
    <row r="78" spans="2:7" ht="39.950000000000003" customHeight="1" x14ac:dyDescent="0.25">
      <c r="B78" s="8" t="s">
        <v>3</v>
      </c>
      <c r="C78" s="94" t="s">
        <v>141</v>
      </c>
      <c r="D78" s="95" t="s">
        <v>19</v>
      </c>
      <c r="E78" s="137" t="s">
        <v>140</v>
      </c>
      <c r="F78" s="95" t="s">
        <v>545</v>
      </c>
      <c r="G78" s="137" t="s">
        <v>454</v>
      </c>
    </row>
    <row r="79" spans="2:7" ht="39.950000000000003" customHeight="1" x14ac:dyDescent="0.25">
      <c r="B79" s="219"/>
      <c r="C79" s="220"/>
      <c r="D79" s="220"/>
      <c r="E79" s="220"/>
      <c r="F79" s="220"/>
      <c r="G79" s="221"/>
    </row>
    <row r="80" spans="2:7" ht="39.950000000000003" customHeight="1" x14ac:dyDescent="0.25">
      <c r="B80" s="8" t="s">
        <v>4</v>
      </c>
      <c r="C80" s="166" t="s">
        <v>909</v>
      </c>
      <c r="D80" s="166" t="s">
        <v>18</v>
      </c>
      <c r="E80" s="166" t="s">
        <v>145</v>
      </c>
      <c r="F80" s="166" t="s">
        <v>48</v>
      </c>
      <c r="G80" s="167" t="s">
        <v>392</v>
      </c>
    </row>
    <row r="81" spans="2:8" ht="39.950000000000003" customHeight="1" x14ac:dyDescent="0.25">
      <c r="B81" s="8" t="s">
        <v>5</v>
      </c>
      <c r="C81" s="166" t="s">
        <v>910</v>
      </c>
      <c r="D81" s="166" t="s">
        <v>18</v>
      </c>
      <c r="E81" s="166" t="s">
        <v>146</v>
      </c>
      <c r="F81" s="166" t="s">
        <v>48</v>
      </c>
      <c r="G81" s="167" t="s">
        <v>391</v>
      </c>
    </row>
    <row r="82" spans="2:8" ht="39.950000000000003" customHeight="1" x14ac:dyDescent="0.25">
      <c r="B82" s="8" t="s">
        <v>6</v>
      </c>
      <c r="C82" s="1" t="s">
        <v>884</v>
      </c>
      <c r="D82" s="1" t="s">
        <v>884</v>
      </c>
      <c r="E82" s="1" t="s">
        <v>884</v>
      </c>
      <c r="F82" s="1" t="s">
        <v>884</v>
      </c>
      <c r="G82" s="1" t="s">
        <v>884</v>
      </c>
    </row>
    <row r="83" spans="2:8" ht="39.950000000000003" customHeight="1" x14ac:dyDescent="0.25">
      <c r="B83" s="8" t="s">
        <v>7</v>
      </c>
      <c r="C83" s="1" t="s">
        <v>884</v>
      </c>
      <c r="D83" s="1" t="s">
        <v>884</v>
      </c>
      <c r="E83" s="1" t="s">
        <v>884</v>
      </c>
      <c r="F83" s="1" t="s">
        <v>884</v>
      </c>
      <c r="G83" s="1" t="s">
        <v>884</v>
      </c>
    </row>
    <row r="84" spans="2:8" ht="39.950000000000003" customHeight="1" x14ac:dyDescent="0.25">
      <c r="B84" s="199" t="s">
        <v>735</v>
      </c>
      <c r="C84" s="200"/>
      <c r="D84" s="200"/>
      <c r="E84" s="200"/>
      <c r="F84" s="200"/>
      <c r="G84" s="201"/>
    </row>
    <row r="85" spans="2:8" ht="39.950000000000003" customHeight="1" x14ac:dyDescent="0.25">
      <c r="B85" s="8" t="s">
        <v>885</v>
      </c>
      <c r="C85" s="1" t="s">
        <v>884</v>
      </c>
      <c r="D85" s="1" t="s">
        <v>884</v>
      </c>
      <c r="E85" s="1" t="s">
        <v>884</v>
      </c>
      <c r="F85" s="1" t="s">
        <v>884</v>
      </c>
      <c r="G85" s="1" t="s">
        <v>884</v>
      </c>
    </row>
    <row r="86" spans="2:8" ht="39.950000000000003" customHeight="1" x14ac:dyDescent="0.25">
      <c r="B86" s="169" t="s">
        <v>881</v>
      </c>
      <c r="C86" s="35" t="s">
        <v>912</v>
      </c>
      <c r="D86" s="295" t="s">
        <v>882</v>
      </c>
      <c r="E86" s="296"/>
      <c r="F86" s="297"/>
      <c r="G86" s="137" t="s">
        <v>883</v>
      </c>
      <c r="H86" t="s">
        <v>917</v>
      </c>
    </row>
    <row r="87" spans="2:8" ht="39.950000000000003" customHeight="1" x14ac:dyDescent="0.25">
      <c r="B87" s="8" t="s">
        <v>878</v>
      </c>
      <c r="C87" s="137" t="s">
        <v>879</v>
      </c>
      <c r="D87" s="292" t="s">
        <v>880</v>
      </c>
      <c r="E87" s="293"/>
      <c r="F87" s="294"/>
      <c r="G87" s="137" t="s">
        <v>916</v>
      </c>
    </row>
    <row r="88" spans="2:8" ht="39.950000000000003" customHeight="1" x14ac:dyDescent="0.25">
      <c r="B88" s="8" t="s">
        <v>876</v>
      </c>
      <c r="C88" s="137" t="s">
        <v>216</v>
      </c>
      <c r="D88" s="292" t="s">
        <v>877</v>
      </c>
      <c r="E88" s="293"/>
      <c r="F88" s="294"/>
      <c r="G88" s="137" t="s">
        <v>870</v>
      </c>
    </row>
    <row r="89" spans="2:8" ht="39.950000000000003" customHeight="1" x14ac:dyDescent="0.25">
      <c r="B89" s="219"/>
      <c r="C89" s="220"/>
      <c r="D89" s="220"/>
      <c r="E89" s="220"/>
      <c r="F89" s="220"/>
      <c r="G89" s="221"/>
    </row>
    <row r="90" spans="2:8" ht="39.950000000000003" customHeight="1" x14ac:dyDescent="0.25">
      <c r="B90" s="8" t="s">
        <v>4</v>
      </c>
      <c r="C90" s="94" t="s">
        <v>148</v>
      </c>
      <c r="D90" s="95" t="s">
        <v>16</v>
      </c>
      <c r="E90" s="137" t="s">
        <v>149</v>
      </c>
      <c r="F90" s="94" t="s">
        <v>611</v>
      </c>
      <c r="G90" s="137" t="s">
        <v>422</v>
      </c>
    </row>
    <row r="91" spans="2:8" ht="39.950000000000003" customHeight="1" x14ac:dyDescent="0.25">
      <c r="B91" s="8" t="s">
        <v>5</v>
      </c>
      <c r="C91" s="94" t="s">
        <v>148</v>
      </c>
      <c r="D91" s="95" t="s">
        <v>16</v>
      </c>
      <c r="E91" s="137" t="s">
        <v>149</v>
      </c>
      <c r="F91" s="94" t="s">
        <v>611</v>
      </c>
      <c r="G91" s="137" t="s">
        <v>422</v>
      </c>
    </row>
    <row r="92" spans="2:8" ht="39.950000000000003" customHeight="1" x14ac:dyDescent="0.25">
      <c r="B92" s="8" t="s">
        <v>6</v>
      </c>
      <c r="C92" s="168" t="s">
        <v>142</v>
      </c>
      <c r="D92" s="167" t="s">
        <v>19</v>
      </c>
      <c r="E92" s="167" t="s">
        <v>147</v>
      </c>
      <c r="F92" s="167" t="s">
        <v>128</v>
      </c>
      <c r="G92" s="167" t="s">
        <v>455</v>
      </c>
    </row>
    <row r="93" spans="2:8" ht="39.950000000000003" customHeight="1" x14ac:dyDescent="0.25">
      <c r="B93" s="8" t="s">
        <v>7</v>
      </c>
      <c r="C93" s="168" t="s">
        <v>142</v>
      </c>
      <c r="D93" s="167" t="s">
        <v>19</v>
      </c>
      <c r="E93" s="167" t="s">
        <v>147</v>
      </c>
      <c r="F93" s="167" t="s">
        <v>128</v>
      </c>
      <c r="G93" s="167" t="s">
        <v>455</v>
      </c>
    </row>
    <row r="94" spans="2:8" ht="39.950000000000003" customHeight="1" x14ac:dyDescent="0.25">
      <c r="B94" s="236" t="s">
        <v>736</v>
      </c>
      <c r="C94" s="236"/>
      <c r="D94" s="236"/>
      <c r="E94" s="105"/>
      <c r="F94" s="105"/>
      <c r="G94" s="106"/>
    </row>
    <row r="95" spans="2:8" ht="39.950000000000003" customHeight="1" x14ac:dyDescent="0.25">
      <c r="B95" s="18" t="s">
        <v>22</v>
      </c>
      <c r="C95" s="73" t="s">
        <v>25</v>
      </c>
      <c r="D95" s="73" t="s">
        <v>26</v>
      </c>
      <c r="E95" s="73" t="s">
        <v>27</v>
      </c>
      <c r="F95" s="73" t="s">
        <v>23</v>
      </c>
      <c r="G95" s="73" t="s">
        <v>225</v>
      </c>
    </row>
    <row r="96" spans="2:8" ht="39.950000000000003" customHeight="1" x14ac:dyDescent="0.25">
      <c r="B96" s="239" t="s">
        <v>744</v>
      </c>
      <c r="C96" s="226"/>
      <c r="D96" s="226"/>
      <c r="E96" s="226"/>
      <c r="F96" s="226"/>
      <c r="G96" s="240"/>
    </row>
    <row r="97" spans="2:7" ht="39.950000000000003" customHeight="1" x14ac:dyDescent="0.25">
      <c r="B97" s="8" t="s">
        <v>0</v>
      </c>
      <c r="C97" s="287" t="s">
        <v>787</v>
      </c>
      <c r="D97" s="287" t="s">
        <v>886</v>
      </c>
      <c r="E97" s="290" t="s">
        <v>788</v>
      </c>
      <c r="F97" s="287" t="s">
        <v>789</v>
      </c>
      <c r="G97" s="287" t="s">
        <v>790</v>
      </c>
    </row>
    <row r="98" spans="2:7" ht="39.950000000000003" customHeight="1" x14ac:dyDescent="0.25">
      <c r="B98" s="8" t="s">
        <v>1</v>
      </c>
      <c r="C98" s="288"/>
      <c r="D98" s="289"/>
      <c r="E98" s="291"/>
      <c r="F98" s="289"/>
      <c r="G98" s="288"/>
    </row>
    <row r="99" spans="2:7" ht="39.950000000000003" customHeight="1" x14ac:dyDescent="0.25">
      <c r="B99" s="8" t="s">
        <v>2</v>
      </c>
      <c r="C99" s="287" t="s">
        <v>787</v>
      </c>
      <c r="D99" s="287" t="s">
        <v>886</v>
      </c>
      <c r="E99" s="290" t="s">
        <v>788</v>
      </c>
      <c r="F99" s="287" t="s">
        <v>789</v>
      </c>
      <c r="G99" s="287" t="s">
        <v>790</v>
      </c>
    </row>
    <row r="100" spans="2:7" ht="39.950000000000003" customHeight="1" x14ac:dyDescent="0.25">
      <c r="B100" s="8" t="s">
        <v>3</v>
      </c>
      <c r="C100" s="288"/>
      <c r="D100" s="289"/>
      <c r="E100" s="291"/>
      <c r="F100" s="289"/>
      <c r="G100" s="288"/>
    </row>
    <row r="101" spans="2:7" ht="39.950000000000003" customHeight="1" x14ac:dyDescent="0.25">
      <c r="B101" s="219"/>
      <c r="C101" s="220"/>
      <c r="D101" s="220"/>
      <c r="E101" s="220"/>
      <c r="F101" s="220"/>
      <c r="G101" s="221"/>
    </row>
    <row r="102" spans="2:7" ht="39.950000000000003" customHeight="1" x14ac:dyDescent="0.25">
      <c r="B102" s="8" t="s">
        <v>4</v>
      </c>
      <c r="C102" s="287" t="s">
        <v>787</v>
      </c>
      <c r="D102" s="287" t="s">
        <v>886</v>
      </c>
      <c r="E102" s="290" t="s">
        <v>788</v>
      </c>
      <c r="F102" s="287" t="s">
        <v>789</v>
      </c>
      <c r="G102" s="287" t="s">
        <v>790</v>
      </c>
    </row>
    <row r="103" spans="2:7" ht="39.950000000000003" customHeight="1" x14ac:dyDescent="0.25">
      <c r="B103" s="8" t="s">
        <v>5</v>
      </c>
      <c r="C103" s="288"/>
      <c r="D103" s="289"/>
      <c r="E103" s="291"/>
      <c r="F103" s="289"/>
      <c r="G103" s="288"/>
    </row>
    <row r="104" spans="2:7" ht="39.950000000000003" customHeight="1" x14ac:dyDescent="0.25">
      <c r="B104" s="8" t="s">
        <v>6</v>
      </c>
      <c r="C104" s="287" t="s">
        <v>787</v>
      </c>
      <c r="D104" s="287" t="s">
        <v>888</v>
      </c>
      <c r="E104" s="290" t="s">
        <v>788</v>
      </c>
      <c r="F104" s="287" t="s">
        <v>789</v>
      </c>
      <c r="G104" s="287" t="s">
        <v>790</v>
      </c>
    </row>
    <row r="105" spans="2:7" ht="39.950000000000003" customHeight="1" x14ac:dyDescent="0.25">
      <c r="B105" s="8" t="s">
        <v>7</v>
      </c>
      <c r="C105" s="288"/>
      <c r="D105" s="289"/>
      <c r="E105" s="291"/>
      <c r="F105" s="289"/>
      <c r="G105" s="288"/>
    </row>
    <row r="106" spans="2:7" ht="39.950000000000003" customHeight="1" x14ac:dyDescent="0.25">
      <c r="B106" s="199" t="s">
        <v>745</v>
      </c>
      <c r="C106" s="200"/>
      <c r="D106" s="200"/>
      <c r="E106" s="200"/>
      <c r="F106" s="200"/>
      <c r="G106" s="201"/>
    </row>
    <row r="107" spans="2:7" ht="39.950000000000003" customHeight="1" x14ac:dyDescent="0.25">
      <c r="B107" s="8" t="s">
        <v>0</v>
      </c>
      <c r="C107" s="1" t="s">
        <v>884</v>
      </c>
      <c r="D107" s="1" t="s">
        <v>884</v>
      </c>
      <c r="E107" s="1" t="s">
        <v>884</v>
      </c>
      <c r="F107" s="1" t="s">
        <v>884</v>
      </c>
      <c r="G107" s="1" t="s">
        <v>884</v>
      </c>
    </row>
    <row r="108" spans="2:7" ht="39.950000000000003" customHeight="1" x14ac:dyDescent="0.25">
      <c r="B108" s="8" t="s">
        <v>1</v>
      </c>
      <c r="C108" s="1" t="s">
        <v>884</v>
      </c>
      <c r="D108" s="1" t="s">
        <v>884</v>
      </c>
      <c r="E108" s="1" t="s">
        <v>884</v>
      </c>
      <c r="F108" s="1" t="s">
        <v>884</v>
      </c>
      <c r="G108" s="1" t="s">
        <v>884</v>
      </c>
    </row>
    <row r="109" spans="2:7" ht="39.950000000000003" customHeight="1" x14ac:dyDescent="0.25">
      <c r="B109" s="8" t="s">
        <v>2</v>
      </c>
      <c r="C109" s="1" t="s">
        <v>884</v>
      </c>
      <c r="D109" s="1" t="s">
        <v>884</v>
      </c>
      <c r="E109" s="1" t="s">
        <v>884</v>
      </c>
      <c r="F109" s="1" t="s">
        <v>884</v>
      </c>
      <c r="G109" s="1" t="s">
        <v>884</v>
      </c>
    </row>
    <row r="110" spans="2:7" ht="39.950000000000003" customHeight="1" x14ac:dyDescent="0.25">
      <c r="B110" s="8" t="s">
        <v>3</v>
      </c>
      <c r="C110" s="1" t="s">
        <v>884</v>
      </c>
      <c r="D110" s="1" t="s">
        <v>884</v>
      </c>
      <c r="E110" s="1" t="s">
        <v>884</v>
      </c>
      <c r="F110" s="1" t="s">
        <v>884</v>
      </c>
      <c r="G110" s="1" t="s">
        <v>884</v>
      </c>
    </row>
    <row r="111" spans="2:7" ht="39.950000000000003" customHeight="1" x14ac:dyDescent="0.25">
      <c r="B111" s="245"/>
      <c r="C111" s="246"/>
      <c r="D111" s="246"/>
      <c r="E111" s="246"/>
      <c r="F111" s="246"/>
      <c r="G111" s="247"/>
    </row>
    <row r="112" spans="2:7" ht="39.950000000000003" customHeight="1" x14ac:dyDescent="0.25">
      <c r="B112" s="8" t="s">
        <v>4</v>
      </c>
      <c r="C112" s="94" t="s">
        <v>143</v>
      </c>
      <c r="D112" s="95" t="s">
        <v>40</v>
      </c>
      <c r="E112" s="137" t="s">
        <v>144</v>
      </c>
      <c r="F112" s="94" t="s">
        <v>41</v>
      </c>
      <c r="G112" s="137" t="s">
        <v>389</v>
      </c>
    </row>
    <row r="113" spans="2:7" ht="39.950000000000003" customHeight="1" x14ac:dyDescent="0.25">
      <c r="B113" s="8" t="s">
        <v>5</v>
      </c>
      <c r="C113" s="94" t="s">
        <v>143</v>
      </c>
      <c r="D113" s="95" t="s">
        <v>40</v>
      </c>
      <c r="E113" s="137" t="s">
        <v>144</v>
      </c>
      <c r="F113" s="94" t="s">
        <v>41</v>
      </c>
      <c r="G113" s="137" t="s">
        <v>389</v>
      </c>
    </row>
    <row r="114" spans="2:7" ht="39.950000000000003" customHeight="1" x14ac:dyDescent="0.25">
      <c r="B114" s="5" t="s">
        <v>6</v>
      </c>
      <c r="C114" s="41" t="s">
        <v>151</v>
      </c>
      <c r="D114" s="48" t="s">
        <v>16</v>
      </c>
      <c r="E114" s="137" t="s">
        <v>152</v>
      </c>
      <c r="F114" s="94" t="s">
        <v>613</v>
      </c>
      <c r="G114" s="137" t="s">
        <v>423</v>
      </c>
    </row>
    <row r="115" spans="2:7" ht="39.950000000000003" customHeight="1" x14ac:dyDescent="0.25">
      <c r="B115" s="5" t="s">
        <v>7</v>
      </c>
      <c r="C115" s="51" t="s">
        <v>151</v>
      </c>
      <c r="D115" s="50" t="s">
        <v>16</v>
      </c>
      <c r="E115" s="137" t="s">
        <v>152</v>
      </c>
      <c r="F115" s="94" t="s">
        <v>613</v>
      </c>
      <c r="G115" s="137" t="s">
        <v>423</v>
      </c>
    </row>
    <row r="116" spans="2:7" ht="39.950000000000003" customHeight="1" x14ac:dyDescent="0.25">
      <c r="B116" s="199" t="s">
        <v>746</v>
      </c>
      <c r="C116" s="200"/>
      <c r="D116" s="200"/>
      <c r="E116" s="200"/>
      <c r="F116" s="200"/>
      <c r="G116" s="201"/>
    </row>
    <row r="117" spans="2:7" ht="39.950000000000003" customHeight="1" x14ac:dyDescent="0.25">
      <c r="B117" s="8" t="s">
        <v>868</v>
      </c>
      <c r="C117" s="178" t="s">
        <v>216</v>
      </c>
      <c r="D117" s="180" t="s">
        <v>871</v>
      </c>
      <c r="E117" s="181"/>
      <c r="F117" s="182"/>
      <c r="G117" s="137" t="s">
        <v>870</v>
      </c>
    </row>
    <row r="118" spans="2:7" ht="39.950000000000003" customHeight="1" x14ac:dyDescent="0.25">
      <c r="B118" s="8" t="s">
        <v>869</v>
      </c>
      <c r="C118" s="179"/>
      <c r="D118" s="183"/>
      <c r="E118" s="184"/>
      <c r="F118" s="185"/>
      <c r="G118" s="137" t="s">
        <v>870</v>
      </c>
    </row>
    <row r="119" spans="2:7" ht="39.950000000000003" customHeight="1" x14ac:dyDescent="0.25">
      <c r="B119" s="8" t="s">
        <v>872</v>
      </c>
      <c r="C119" s="186" t="s">
        <v>218</v>
      </c>
      <c r="D119" s="188" t="s">
        <v>875</v>
      </c>
      <c r="E119" s="189"/>
      <c r="F119" s="190"/>
      <c r="G119" s="137" t="s">
        <v>874</v>
      </c>
    </row>
    <row r="120" spans="2:7" ht="39.950000000000003" customHeight="1" x14ac:dyDescent="0.25">
      <c r="B120" s="8" t="s">
        <v>873</v>
      </c>
      <c r="C120" s="187"/>
      <c r="D120" s="191"/>
      <c r="E120" s="192"/>
      <c r="F120" s="193"/>
      <c r="G120" s="137" t="s">
        <v>874</v>
      </c>
    </row>
    <row r="121" spans="2:7" ht="39.950000000000003" customHeight="1" x14ac:dyDescent="0.25">
      <c r="B121" s="219"/>
      <c r="C121" s="220"/>
      <c r="D121" s="220"/>
      <c r="E121" s="220"/>
      <c r="F121" s="220"/>
      <c r="G121" s="221"/>
    </row>
    <row r="122" spans="2:7" ht="39.950000000000003" customHeight="1" x14ac:dyDescent="0.25">
      <c r="B122" s="8" t="s">
        <v>4</v>
      </c>
      <c r="C122" s="94" t="s">
        <v>908</v>
      </c>
      <c r="D122" s="95" t="s">
        <v>19</v>
      </c>
      <c r="E122" s="137" t="s">
        <v>155</v>
      </c>
      <c r="F122" s="95" t="s">
        <v>128</v>
      </c>
      <c r="G122" s="137" t="s">
        <v>499</v>
      </c>
    </row>
    <row r="123" spans="2:7" ht="39.950000000000003" customHeight="1" x14ac:dyDescent="0.25">
      <c r="B123" s="8" t="s">
        <v>5</v>
      </c>
      <c r="C123" s="94" t="s">
        <v>908</v>
      </c>
      <c r="D123" s="95" t="s">
        <v>19</v>
      </c>
      <c r="E123" s="137" t="s">
        <v>155</v>
      </c>
      <c r="F123" s="95" t="s">
        <v>128</v>
      </c>
      <c r="G123" s="137" t="s">
        <v>499</v>
      </c>
    </row>
    <row r="124" spans="2:7" ht="39.950000000000003" customHeight="1" x14ac:dyDescent="0.25">
      <c r="B124" s="8" t="s">
        <v>6</v>
      </c>
      <c r="C124" s="1" t="s">
        <v>884</v>
      </c>
      <c r="D124" s="1" t="s">
        <v>884</v>
      </c>
      <c r="E124" s="1" t="s">
        <v>884</v>
      </c>
      <c r="F124" s="1" t="s">
        <v>884</v>
      </c>
      <c r="G124" s="1" t="s">
        <v>884</v>
      </c>
    </row>
    <row r="125" spans="2:7" ht="39.950000000000003" customHeight="1" x14ac:dyDescent="0.25">
      <c r="B125" s="8" t="s">
        <v>7</v>
      </c>
      <c r="C125" s="1" t="s">
        <v>884</v>
      </c>
      <c r="D125" s="1" t="s">
        <v>884</v>
      </c>
      <c r="E125" s="1" t="s">
        <v>884</v>
      </c>
      <c r="F125" s="1" t="s">
        <v>884</v>
      </c>
      <c r="G125" s="1" t="s">
        <v>884</v>
      </c>
    </row>
    <row r="126" spans="2:7" ht="39.950000000000003" customHeight="1" x14ac:dyDescent="0.25">
      <c r="B126" s="199" t="s">
        <v>747</v>
      </c>
      <c r="C126" s="200"/>
      <c r="D126" s="200"/>
      <c r="E126" s="200"/>
      <c r="F126" s="200"/>
      <c r="G126" s="201"/>
    </row>
    <row r="127" spans="2:7" ht="39.950000000000003" customHeight="1" x14ac:dyDescent="0.25">
      <c r="B127" s="8" t="s">
        <v>0</v>
      </c>
      <c r="C127" s="1" t="s">
        <v>884</v>
      </c>
      <c r="D127" s="1" t="s">
        <v>884</v>
      </c>
      <c r="E127" s="1" t="s">
        <v>884</v>
      </c>
      <c r="F127" s="1" t="s">
        <v>884</v>
      </c>
      <c r="G127" s="1" t="s">
        <v>884</v>
      </c>
    </row>
    <row r="128" spans="2:7" ht="39.950000000000003" customHeight="1" x14ac:dyDescent="0.25">
      <c r="B128" s="8" t="s">
        <v>1</v>
      </c>
      <c r="C128" s="1" t="s">
        <v>884</v>
      </c>
      <c r="D128" s="1" t="s">
        <v>884</v>
      </c>
      <c r="E128" s="1" t="s">
        <v>884</v>
      </c>
      <c r="F128" s="1" t="s">
        <v>884</v>
      </c>
      <c r="G128" s="1" t="s">
        <v>884</v>
      </c>
    </row>
    <row r="129" spans="2:7" ht="39.950000000000003" customHeight="1" x14ac:dyDescent="0.25">
      <c r="B129" s="8" t="s">
        <v>2</v>
      </c>
      <c r="C129" s="1" t="s">
        <v>884</v>
      </c>
      <c r="D129" s="1" t="s">
        <v>884</v>
      </c>
      <c r="E129" s="1" t="s">
        <v>884</v>
      </c>
      <c r="F129" s="1" t="s">
        <v>884</v>
      </c>
      <c r="G129" s="1" t="s">
        <v>884</v>
      </c>
    </row>
    <row r="130" spans="2:7" ht="39.950000000000003" customHeight="1" x14ac:dyDescent="0.25">
      <c r="B130" s="8" t="s">
        <v>3</v>
      </c>
      <c r="C130" s="1" t="s">
        <v>884</v>
      </c>
      <c r="D130" s="1" t="s">
        <v>884</v>
      </c>
      <c r="E130" s="1" t="s">
        <v>884</v>
      </c>
      <c r="F130" s="1" t="s">
        <v>884</v>
      </c>
      <c r="G130" s="1" t="s">
        <v>884</v>
      </c>
    </row>
    <row r="131" spans="2:7" ht="39.950000000000003" customHeight="1" x14ac:dyDescent="0.25">
      <c r="B131" s="219"/>
      <c r="C131" s="220"/>
      <c r="D131" s="220"/>
      <c r="E131" s="220"/>
      <c r="F131" s="220"/>
      <c r="G131" s="221"/>
    </row>
    <row r="132" spans="2:7" ht="39.950000000000003" customHeight="1" x14ac:dyDescent="0.25">
      <c r="B132" s="8" t="s">
        <v>4</v>
      </c>
      <c r="C132" s="35" t="s">
        <v>157</v>
      </c>
      <c r="D132" s="35" t="s">
        <v>18</v>
      </c>
      <c r="E132" s="35" t="s">
        <v>159</v>
      </c>
      <c r="F132" s="35" t="s">
        <v>48</v>
      </c>
      <c r="G132" s="137" t="s">
        <v>394</v>
      </c>
    </row>
    <row r="133" spans="2:7" ht="39.950000000000003" customHeight="1" x14ac:dyDescent="0.25">
      <c r="B133" s="8" t="s">
        <v>5</v>
      </c>
      <c r="C133" s="35" t="s">
        <v>158</v>
      </c>
      <c r="D133" s="35" t="s">
        <v>18</v>
      </c>
      <c r="E133" s="35" t="s">
        <v>160</v>
      </c>
      <c r="F133" s="35" t="s">
        <v>48</v>
      </c>
      <c r="G133" s="137" t="s">
        <v>395</v>
      </c>
    </row>
    <row r="134" spans="2:7" ht="39.950000000000003" customHeight="1" x14ac:dyDescent="0.25">
      <c r="B134" s="8" t="s">
        <v>6</v>
      </c>
      <c r="C134" s="94" t="s">
        <v>161</v>
      </c>
      <c r="D134" s="95" t="s">
        <v>19</v>
      </c>
      <c r="E134" s="137" t="s">
        <v>162</v>
      </c>
      <c r="F134" s="95" t="s">
        <v>128</v>
      </c>
      <c r="G134" s="137" t="s">
        <v>456</v>
      </c>
    </row>
    <row r="135" spans="2:7" ht="39.950000000000003" customHeight="1" x14ac:dyDescent="0.25">
      <c r="B135" s="8" t="s">
        <v>7</v>
      </c>
      <c r="C135" s="94" t="s">
        <v>161</v>
      </c>
      <c r="D135" s="95" t="s">
        <v>19</v>
      </c>
      <c r="E135" s="137" t="s">
        <v>162</v>
      </c>
      <c r="F135" s="95" t="s">
        <v>128</v>
      </c>
      <c r="G135" s="137" t="s">
        <v>456</v>
      </c>
    </row>
    <row r="136" spans="2:7" ht="39.950000000000003" customHeight="1" x14ac:dyDescent="0.25">
      <c r="B136" s="199" t="s">
        <v>748</v>
      </c>
      <c r="C136" s="200"/>
      <c r="D136" s="200"/>
      <c r="E136" s="200"/>
      <c r="F136" s="200"/>
      <c r="G136" s="201"/>
    </row>
    <row r="137" spans="2:7" ht="39.950000000000003" customHeight="1" x14ac:dyDescent="0.25">
      <c r="B137" s="8" t="s">
        <v>885</v>
      </c>
      <c r="C137" s="1" t="s">
        <v>884</v>
      </c>
      <c r="D137" s="1" t="s">
        <v>884</v>
      </c>
      <c r="E137" s="1" t="s">
        <v>884</v>
      </c>
      <c r="F137" s="1" t="s">
        <v>884</v>
      </c>
      <c r="G137" s="1" t="s">
        <v>884</v>
      </c>
    </row>
    <row r="138" spans="2:7" ht="39.950000000000003" customHeight="1" x14ac:dyDescent="0.25">
      <c r="B138" s="169" t="s">
        <v>881</v>
      </c>
      <c r="C138" s="35" t="s">
        <v>912</v>
      </c>
      <c r="D138" s="295" t="s">
        <v>882</v>
      </c>
      <c r="E138" s="296"/>
      <c r="F138" s="297"/>
      <c r="G138" s="137" t="s">
        <v>883</v>
      </c>
    </row>
    <row r="139" spans="2:7" ht="39.950000000000003" customHeight="1" x14ac:dyDescent="0.25">
      <c r="B139" s="8" t="s">
        <v>878</v>
      </c>
      <c r="C139" s="137" t="s">
        <v>879</v>
      </c>
      <c r="D139" s="292" t="s">
        <v>880</v>
      </c>
      <c r="E139" s="293"/>
      <c r="F139" s="294"/>
      <c r="G139" s="137" t="s">
        <v>915</v>
      </c>
    </row>
    <row r="140" spans="2:7" ht="39.950000000000003" customHeight="1" x14ac:dyDescent="0.25">
      <c r="B140" s="8" t="s">
        <v>876</v>
      </c>
      <c r="C140" s="137" t="s">
        <v>216</v>
      </c>
      <c r="D140" s="292" t="s">
        <v>877</v>
      </c>
      <c r="E140" s="293"/>
      <c r="F140" s="294"/>
      <c r="G140" s="137" t="s">
        <v>870</v>
      </c>
    </row>
    <row r="141" spans="2:7" ht="39.950000000000003" customHeight="1" x14ac:dyDescent="0.25">
      <c r="B141" s="219"/>
      <c r="C141" s="220"/>
      <c r="D141" s="220"/>
      <c r="E141" s="220"/>
      <c r="F141" s="220"/>
      <c r="G141" s="221"/>
    </row>
    <row r="142" spans="2:7" ht="39.950000000000003" customHeight="1" x14ac:dyDescent="0.25">
      <c r="B142" s="8" t="s">
        <v>4</v>
      </c>
      <c r="C142" s="287" t="s">
        <v>787</v>
      </c>
      <c r="D142" s="287" t="s">
        <v>887</v>
      </c>
      <c r="E142" s="290" t="s">
        <v>788</v>
      </c>
      <c r="F142" s="287" t="s">
        <v>789</v>
      </c>
      <c r="G142" s="287" t="s">
        <v>790</v>
      </c>
    </row>
    <row r="143" spans="2:7" ht="39.950000000000003" customHeight="1" x14ac:dyDescent="0.25">
      <c r="B143" s="8" t="s">
        <v>5</v>
      </c>
      <c r="C143" s="288"/>
      <c r="D143" s="289"/>
      <c r="E143" s="291"/>
      <c r="F143" s="289"/>
      <c r="G143" s="288"/>
    </row>
    <row r="144" spans="2:7" ht="39.950000000000003" customHeight="1" x14ac:dyDescent="0.25">
      <c r="B144" s="8" t="s">
        <v>6</v>
      </c>
      <c r="C144" s="287" t="s">
        <v>787</v>
      </c>
      <c r="D144" s="287" t="s">
        <v>887</v>
      </c>
      <c r="E144" s="290" t="s">
        <v>788</v>
      </c>
      <c r="F144" s="287" t="s">
        <v>789</v>
      </c>
      <c r="G144" s="287" t="s">
        <v>790</v>
      </c>
    </row>
    <row r="145" spans="2:7" ht="39.950000000000003" customHeight="1" x14ac:dyDescent="0.25">
      <c r="B145" s="8" t="s">
        <v>7</v>
      </c>
      <c r="C145" s="288"/>
      <c r="D145" s="289"/>
      <c r="E145" s="291"/>
      <c r="F145" s="289"/>
      <c r="G145" s="288"/>
    </row>
    <row r="146" spans="2:7" ht="39.950000000000003" customHeight="1" x14ac:dyDescent="0.25">
      <c r="B146" s="236" t="s">
        <v>737</v>
      </c>
      <c r="C146" s="236"/>
      <c r="D146" s="236"/>
      <c r="E146" s="105"/>
      <c r="F146" s="105"/>
      <c r="G146" s="106"/>
    </row>
    <row r="147" spans="2:7" ht="39.950000000000003" customHeight="1" x14ac:dyDescent="0.25">
      <c r="B147" s="18" t="s">
        <v>22</v>
      </c>
      <c r="C147" s="73" t="s">
        <v>25</v>
      </c>
      <c r="D147" s="73" t="s">
        <v>26</v>
      </c>
      <c r="E147" s="73" t="s">
        <v>27</v>
      </c>
      <c r="F147" s="73" t="s">
        <v>23</v>
      </c>
      <c r="G147" s="73" t="s">
        <v>225</v>
      </c>
    </row>
    <row r="148" spans="2:7" ht="39.950000000000003" customHeight="1" x14ac:dyDescent="0.25">
      <c r="B148" s="239" t="s">
        <v>749</v>
      </c>
      <c r="C148" s="226"/>
      <c r="D148" s="226"/>
      <c r="E148" s="226"/>
      <c r="F148" s="226"/>
      <c r="G148" s="240"/>
    </row>
    <row r="149" spans="2:7" ht="39.950000000000003" customHeight="1" x14ac:dyDescent="0.25">
      <c r="B149" s="8" t="s">
        <v>0</v>
      </c>
      <c r="C149" s="290" t="s">
        <v>791</v>
      </c>
      <c r="D149" s="290" t="s">
        <v>889</v>
      </c>
      <c r="E149" s="290" t="s">
        <v>792</v>
      </c>
      <c r="F149" s="290" t="s">
        <v>867</v>
      </c>
      <c r="G149" s="287" t="s">
        <v>793</v>
      </c>
    </row>
    <row r="150" spans="2:7" ht="39.950000000000003" customHeight="1" x14ac:dyDescent="0.25">
      <c r="B150" s="8" t="s">
        <v>1</v>
      </c>
      <c r="C150" s="298"/>
      <c r="D150" s="298"/>
      <c r="E150" s="298"/>
      <c r="F150" s="298"/>
      <c r="G150" s="288"/>
    </row>
    <row r="151" spans="2:7" ht="39.950000000000003" customHeight="1" x14ac:dyDescent="0.25">
      <c r="B151" s="8" t="s">
        <v>2</v>
      </c>
      <c r="C151" s="290" t="s">
        <v>791</v>
      </c>
      <c r="D151" s="290" t="s">
        <v>890</v>
      </c>
      <c r="E151" s="290" t="s">
        <v>792</v>
      </c>
      <c r="F151" s="290" t="s">
        <v>867</v>
      </c>
      <c r="G151" s="287" t="s">
        <v>793</v>
      </c>
    </row>
    <row r="152" spans="2:7" ht="39.950000000000003" customHeight="1" x14ac:dyDescent="0.25">
      <c r="B152" s="8" t="s">
        <v>3</v>
      </c>
      <c r="C152" s="298"/>
      <c r="D152" s="298"/>
      <c r="E152" s="298"/>
      <c r="F152" s="298"/>
      <c r="G152" s="288"/>
    </row>
    <row r="153" spans="2:7" ht="39.950000000000003" customHeight="1" x14ac:dyDescent="0.25">
      <c r="B153" s="219"/>
      <c r="C153" s="220"/>
      <c r="D153" s="220"/>
      <c r="E153" s="220"/>
      <c r="F153" s="220"/>
      <c r="G153" s="221"/>
    </row>
    <row r="154" spans="2:7" ht="39.950000000000003" customHeight="1" x14ac:dyDescent="0.25">
      <c r="B154" s="8" t="s">
        <v>4</v>
      </c>
      <c r="C154" s="290" t="s">
        <v>791</v>
      </c>
      <c r="D154" s="290" t="s">
        <v>891</v>
      </c>
      <c r="E154" s="290" t="s">
        <v>792</v>
      </c>
      <c r="F154" s="290" t="s">
        <v>867</v>
      </c>
      <c r="G154" s="287" t="s">
        <v>793</v>
      </c>
    </row>
    <row r="155" spans="2:7" ht="39.950000000000003" customHeight="1" x14ac:dyDescent="0.25">
      <c r="B155" s="8" t="s">
        <v>5</v>
      </c>
      <c r="C155" s="298"/>
      <c r="D155" s="298"/>
      <c r="E155" s="298"/>
      <c r="F155" s="298"/>
      <c r="G155" s="288"/>
    </row>
    <row r="156" spans="2:7" ht="39.950000000000003" customHeight="1" x14ac:dyDescent="0.25">
      <c r="B156" s="8" t="s">
        <v>6</v>
      </c>
      <c r="C156" s="290" t="s">
        <v>791</v>
      </c>
      <c r="D156" s="290" t="s">
        <v>892</v>
      </c>
      <c r="E156" s="290" t="s">
        <v>792</v>
      </c>
      <c r="F156" s="290" t="s">
        <v>867</v>
      </c>
      <c r="G156" s="287" t="s">
        <v>793</v>
      </c>
    </row>
    <row r="157" spans="2:7" ht="39.950000000000003" customHeight="1" x14ac:dyDescent="0.25">
      <c r="B157" s="8" t="s">
        <v>7</v>
      </c>
      <c r="C157" s="298"/>
      <c r="D157" s="298"/>
      <c r="E157" s="298"/>
      <c r="F157" s="298"/>
      <c r="G157" s="288"/>
    </row>
    <row r="158" spans="2:7" ht="39.950000000000003" customHeight="1" x14ac:dyDescent="0.25">
      <c r="B158" s="199" t="s">
        <v>750</v>
      </c>
      <c r="C158" s="200"/>
      <c r="D158" s="200"/>
      <c r="E158" s="200"/>
      <c r="F158" s="200"/>
      <c r="G158" s="201"/>
    </row>
    <row r="159" spans="2:7" ht="39.950000000000003" customHeight="1" x14ac:dyDescent="0.25">
      <c r="B159" s="8" t="s">
        <v>0</v>
      </c>
      <c r="C159" s="1" t="s">
        <v>884</v>
      </c>
      <c r="D159" s="1" t="s">
        <v>884</v>
      </c>
      <c r="E159" s="1" t="s">
        <v>884</v>
      </c>
      <c r="F159" s="1" t="s">
        <v>884</v>
      </c>
      <c r="G159" s="1" t="s">
        <v>884</v>
      </c>
    </row>
    <row r="160" spans="2:7" ht="39.950000000000003" customHeight="1" x14ac:dyDescent="0.25">
      <c r="B160" s="8" t="s">
        <v>1</v>
      </c>
      <c r="C160" s="1" t="s">
        <v>884</v>
      </c>
      <c r="D160" s="1" t="s">
        <v>884</v>
      </c>
      <c r="E160" s="1" t="s">
        <v>884</v>
      </c>
      <c r="F160" s="1" t="s">
        <v>884</v>
      </c>
      <c r="G160" s="1" t="s">
        <v>884</v>
      </c>
    </row>
    <row r="161" spans="2:7" ht="39.950000000000003" customHeight="1" x14ac:dyDescent="0.25">
      <c r="B161" s="8" t="s">
        <v>2</v>
      </c>
      <c r="C161" s="1" t="s">
        <v>884</v>
      </c>
      <c r="D161" s="1" t="s">
        <v>884</v>
      </c>
      <c r="E161" s="1" t="s">
        <v>884</v>
      </c>
      <c r="F161" s="1" t="s">
        <v>884</v>
      </c>
      <c r="G161" s="1" t="s">
        <v>884</v>
      </c>
    </row>
    <row r="162" spans="2:7" ht="39.950000000000003" customHeight="1" x14ac:dyDescent="0.25">
      <c r="B162" s="8" t="s">
        <v>3</v>
      </c>
      <c r="C162" s="1" t="s">
        <v>884</v>
      </c>
      <c r="D162" s="1" t="s">
        <v>884</v>
      </c>
      <c r="E162" s="1" t="s">
        <v>884</v>
      </c>
      <c r="F162" s="1" t="s">
        <v>884</v>
      </c>
      <c r="G162" s="1" t="s">
        <v>884</v>
      </c>
    </row>
    <row r="163" spans="2:7" ht="39.950000000000003" customHeight="1" x14ac:dyDescent="0.25">
      <c r="B163" s="245"/>
      <c r="C163" s="246"/>
      <c r="D163" s="246"/>
      <c r="E163" s="246"/>
      <c r="F163" s="246"/>
      <c r="G163" s="247"/>
    </row>
    <row r="164" spans="2:7" ht="39.950000000000003" customHeight="1" x14ac:dyDescent="0.25">
      <c r="B164" s="8" t="s">
        <v>4</v>
      </c>
      <c r="C164" s="168" t="s">
        <v>150</v>
      </c>
      <c r="D164" s="167" t="s">
        <v>40</v>
      </c>
      <c r="E164" s="167" t="s">
        <v>612</v>
      </c>
      <c r="F164" s="168" t="s">
        <v>41</v>
      </c>
      <c r="G164" s="167" t="s">
        <v>390</v>
      </c>
    </row>
    <row r="165" spans="2:7" ht="39.950000000000003" customHeight="1" x14ac:dyDescent="0.25">
      <c r="B165" s="8" t="s">
        <v>5</v>
      </c>
      <c r="C165" s="168" t="s">
        <v>150</v>
      </c>
      <c r="D165" s="167" t="s">
        <v>40</v>
      </c>
      <c r="E165" s="167" t="s">
        <v>612</v>
      </c>
      <c r="F165" s="168" t="s">
        <v>41</v>
      </c>
      <c r="G165" s="167" t="s">
        <v>390</v>
      </c>
    </row>
    <row r="166" spans="2:7" ht="39.950000000000003" customHeight="1" x14ac:dyDescent="0.25">
      <c r="B166" s="5" t="s">
        <v>6</v>
      </c>
      <c r="C166" s="94" t="s">
        <v>165</v>
      </c>
      <c r="D166" s="95" t="s">
        <v>16</v>
      </c>
      <c r="E166" s="137" t="s">
        <v>163</v>
      </c>
      <c r="F166" s="94" t="s">
        <v>134</v>
      </c>
      <c r="G166" s="137" t="s">
        <v>424</v>
      </c>
    </row>
    <row r="167" spans="2:7" ht="39.950000000000003" customHeight="1" x14ac:dyDescent="0.25">
      <c r="B167" s="5" t="s">
        <v>7</v>
      </c>
      <c r="C167" s="94" t="s">
        <v>165</v>
      </c>
      <c r="D167" s="95" t="s">
        <v>16</v>
      </c>
      <c r="E167" s="137" t="s">
        <v>163</v>
      </c>
      <c r="F167" s="94" t="s">
        <v>134</v>
      </c>
      <c r="G167" s="137" t="s">
        <v>424</v>
      </c>
    </row>
    <row r="168" spans="2:7" ht="39.950000000000003" customHeight="1" x14ac:dyDescent="0.25">
      <c r="B168" s="199" t="s">
        <v>751</v>
      </c>
      <c r="C168" s="200"/>
      <c r="D168" s="200"/>
      <c r="E168" s="200"/>
      <c r="F168" s="200"/>
      <c r="G168" s="201"/>
    </row>
    <row r="169" spans="2:7" ht="39.950000000000003" customHeight="1" x14ac:dyDescent="0.25">
      <c r="B169" s="8" t="s">
        <v>868</v>
      </c>
      <c r="C169" s="178" t="s">
        <v>216</v>
      </c>
      <c r="D169" s="180" t="s">
        <v>871</v>
      </c>
      <c r="E169" s="181"/>
      <c r="F169" s="182"/>
      <c r="G169" s="137" t="s">
        <v>870</v>
      </c>
    </row>
    <row r="170" spans="2:7" ht="39.950000000000003" customHeight="1" x14ac:dyDescent="0.25">
      <c r="B170" s="8" t="s">
        <v>869</v>
      </c>
      <c r="C170" s="179"/>
      <c r="D170" s="183"/>
      <c r="E170" s="184"/>
      <c r="F170" s="185"/>
      <c r="G170" s="137" t="s">
        <v>870</v>
      </c>
    </row>
    <row r="171" spans="2:7" ht="39.950000000000003" customHeight="1" x14ac:dyDescent="0.25">
      <c r="B171" s="8" t="s">
        <v>872</v>
      </c>
      <c r="C171" s="186" t="s">
        <v>218</v>
      </c>
      <c r="D171" s="188" t="s">
        <v>875</v>
      </c>
      <c r="E171" s="189"/>
      <c r="F171" s="190"/>
      <c r="G171" s="137" t="s">
        <v>874</v>
      </c>
    </row>
    <row r="172" spans="2:7" ht="39.950000000000003" customHeight="1" x14ac:dyDescent="0.25">
      <c r="B172" s="8" t="s">
        <v>873</v>
      </c>
      <c r="C172" s="187"/>
      <c r="D172" s="191"/>
      <c r="E172" s="192"/>
      <c r="F172" s="193"/>
      <c r="G172" s="137" t="s">
        <v>874</v>
      </c>
    </row>
    <row r="173" spans="2:7" ht="39.950000000000003" customHeight="1" x14ac:dyDescent="0.25">
      <c r="B173" s="219"/>
      <c r="C173" s="220"/>
      <c r="D173" s="220"/>
      <c r="E173" s="220"/>
      <c r="F173" s="220"/>
      <c r="G173" s="221"/>
    </row>
    <row r="174" spans="2:7" ht="39.950000000000003" customHeight="1" x14ac:dyDescent="0.25">
      <c r="B174" s="8" t="s">
        <v>4</v>
      </c>
      <c r="C174" s="166" t="s">
        <v>174</v>
      </c>
      <c r="D174" s="166" t="s">
        <v>18</v>
      </c>
      <c r="E174" s="166" t="s">
        <v>175</v>
      </c>
      <c r="F174" s="166" t="s">
        <v>48</v>
      </c>
      <c r="G174" s="167" t="s">
        <v>458</v>
      </c>
    </row>
    <row r="175" spans="2:7" ht="39.950000000000003" customHeight="1" x14ac:dyDescent="0.25">
      <c r="B175" s="8" t="s">
        <v>5</v>
      </c>
      <c r="C175" s="166" t="s">
        <v>174</v>
      </c>
      <c r="D175" s="166" t="s">
        <v>18</v>
      </c>
      <c r="E175" s="166" t="s">
        <v>175</v>
      </c>
      <c r="F175" s="166" t="s">
        <v>48</v>
      </c>
      <c r="G175" s="167" t="s">
        <v>458</v>
      </c>
    </row>
    <row r="176" spans="2:7" ht="39.950000000000003" customHeight="1" x14ac:dyDescent="0.25">
      <c r="B176" s="165" t="s">
        <v>6</v>
      </c>
      <c r="C176" s="168" t="s">
        <v>169</v>
      </c>
      <c r="D176" s="167" t="s">
        <v>16</v>
      </c>
      <c r="E176" s="167" t="s">
        <v>164</v>
      </c>
      <c r="F176" s="168" t="s">
        <v>613</v>
      </c>
      <c r="G176" s="167" t="s">
        <v>425</v>
      </c>
    </row>
    <row r="177" spans="2:7" ht="39.950000000000003" customHeight="1" x14ac:dyDescent="0.25">
      <c r="B177" s="165" t="s">
        <v>7</v>
      </c>
      <c r="C177" s="168" t="s">
        <v>169</v>
      </c>
      <c r="D177" s="167" t="s">
        <v>16</v>
      </c>
      <c r="E177" s="167" t="s">
        <v>164</v>
      </c>
      <c r="F177" s="168" t="s">
        <v>613</v>
      </c>
      <c r="G177" s="167" t="s">
        <v>425</v>
      </c>
    </row>
    <row r="178" spans="2:7" ht="39.950000000000003" customHeight="1" x14ac:dyDescent="0.25">
      <c r="B178" s="199" t="s">
        <v>752</v>
      </c>
      <c r="C178" s="200"/>
      <c r="D178" s="200"/>
      <c r="E178" s="200"/>
      <c r="F178" s="200"/>
      <c r="G178" s="201"/>
    </row>
    <row r="179" spans="2:7" ht="39.950000000000003" customHeight="1" x14ac:dyDescent="0.25">
      <c r="B179" s="8" t="s">
        <v>0</v>
      </c>
      <c r="C179" s="1" t="s">
        <v>884</v>
      </c>
      <c r="D179" s="1" t="s">
        <v>884</v>
      </c>
      <c r="E179" s="1" t="s">
        <v>884</v>
      </c>
      <c r="F179" s="1" t="s">
        <v>884</v>
      </c>
      <c r="G179" s="1" t="s">
        <v>884</v>
      </c>
    </row>
    <row r="180" spans="2:7" ht="39.950000000000003" customHeight="1" x14ac:dyDescent="0.25">
      <c r="B180" s="8" t="s">
        <v>1</v>
      </c>
      <c r="C180" s="1" t="s">
        <v>884</v>
      </c>
      <c r="D180" s="1" t="s">
        <v>884</v>
      </c>
      <c r="E180" s="1" t="s">
        <v>884</v>
      </c>
      <c r="F180" s="1" t="s">
        <v>884</v>
      </c>
      <c r="G180" s="1" t="s">
        <v>884</v>
      </c>
    </row>
    <row r="181" spans="2:7" ht="39.950000000000003" customHeight="1" x14ac:dyDescent="0.25">
      <c r="B181" s="8" t="s">
        <v>2</v>
      </c>
      <c r="C181" s="94" t="s">
        <v>171</v>
      </c>
      <c r="D181" s="95" t="s">
        <v>19</v>
      </c>
      <c r="E181" s="137" t="s">
        <v>170</v>
      </c>
      <c r="F181" s="95" t="s">
        <v>128</v>
      </c>
      <c r="G181" s="137" t="s">
        <v>457</v>
      </c>
    </row>
    <row r="182" spans="2:7" ht="39.950000000000003" customHeight="1" x14ac:dyDescent="0.25">
      <c r="B182" s="8" t="s">
        <v>3</v>
      </c>
      <c r="C182" s="94" t="s">
        <v>171</v>
      </c>
      <c r="D182" s="95" t="s">
        <v>19</v>
      </c>
      <c r="E182" s="137" t="s">
        <v>170</v>
      </c>
      <c r="F182" s="95" t="s">
        <v>128</v>
      </c>
      <c r="G182" s="137" t="s">
        <v>457</v>
      </c>
    </row>
    <row r="183" spans="2:7" ht="39.950000000000003" customHeight="1" x14ac:dyDescent="0.25">
      <c r="B183" s="219"/>
      <c r="C183" s="220"/>
      <c r="D183" s="220"/>
      <c r="E183" s="220"/>
      <c r="F183" s="220"/>
      <c r="G183" s="221"/>
    </row>
    <row r="184" spans="2:7" ht="39.950000000000003" customHeight="1" x14ac:dyDescent="0.25">
      <c r="B184" s="8" t="s">
        <v>4</v>
      </c>
      <c r="C184" s="94" t="s">
        <v>156</v>
      </c>
      <c r="D184" s="95" t="s">
        <v>40</v>
      </c>
      <c r="E184" s="137" t="s">
        <v>213</v>
      </c>
      <c r="F184" s="94" t="s">
        <v>41</v>
      </c>
      <c r="G184" s="137" t="s">
        <v>393</v>
      </c>
    </row>
    <row r="185" spans="2:7" ht="39.950000000000003" customHeight="1" x14ac:dyDescent="0.25">
      <c r="B185" s="8" t="s">
        <v>5</v>
      </c>
      <c r="C185" s="94" t="s">
        <v>156</v>
      </c>
      <c r="D185" s="95" t="s">
        <v>40</v>
      </c>
      <c r="E185" s="137" t="s">
        <v>213</v>
      </c>
      <c r="F185" s="94" t="s">
        <v>41</v>
      </c>
      <c r="G185" s="137" t="s">
        <v>393</v>
      </c>
    </row>
    <row r="186" spans="2:7" ht="39.950000000000003" customHeight="1" x14ac:dyDescent="0.25">
      <c r="B186" s="8" t="s">
        <v>6</v>
      </c>
      <c r="C186" s="1" t="s">
        <v>884</v>
      </c>
      <c r="D186" s="1" t="s">
        <v>884</v>
      </c>
      <c r="E186" s="1" t="s">
        <v>884</v>
      </c>
      <c r="F186" s="1" t="s">
        <v>884</v>
      </c>
      <c r="G186" s="1" t="s">
        <v>884</v>
      </c>
    </row>
    <row r="187" spans="2:7" ht="39.950000000000003" customHeight="1" x14ac:dyDescent="0.25">
      <c r="B187" s="8" t="s">
        <v>7</v>
      </c>
      <c r="C187" s="1" t="s">
        <v>884</v>
      </c>
      <c r="D187" s="1" t="s">
        <v>884</v>
      </c>
      <c r="E187" s="1" t="s">
        <v>884</v>
      </c>
      <c r="F187" s="1" t="s">
        <v>884</v>
      </c>
      <c r="G187" s="1" t="s">
        <v>884</v>
      </c>
    </row>
    <row r="188" spans="2:7" ht="39.950000000000003" customHeight="1" x14ac:dyDescent="0.25">
      <c r="B188" s="199" t="s">
        <v>753</v>
      </c>
      <c r="C188" s="200"/>
      <c r="D188" s="200"/>
      <c r="E188" s="200"/>
      <c r="F188" s="200"/>
      <c r="G188" s="201"/>
    </row>
    <row r="189" spans="2:7" ht="39.950000000000003" customHeight="1" x14ac:dyDescent="0.25">
      <c r="B189" s="8" t="s">
        <v>885</v>
      </c>
      <c r="C189" s="1" t="s">
        <v>884</v>
      </c>
      <c r="D189" s="1" t="s">
        <v>884</v>
      </c>
      <c r="E189" s="1" t="s">
        <v>884</v>
      </c>
      <c r="F189" s="1" t="s">
        <v>884</v>
      </c>
      <c r="G189" s="1" t="s">
        <v>884</v>
      </c>
    </row>
    <row r="190" spans="2:7" ht="39.950000000000003" customHeight="1" x14ac:dyDescent="0.25">
      <c r="B190" s="169" t="s">
        <v>881</v>
      </c>
      <c r="C190" s="35" t="s">
        <v>912</v>
      </c>
      <c r="D190" s="295" t="s">
        <v>882</v>
      </c>
      <c r="E190" s="296"/>
      <c r="F190" s="297"/>
      <c r="G190" s="137" t="s">
        <v>883</v>
      </c>
    </row>
    <row r="191" spans="2:7" ht="39.950000000000003" customHeight="1" x14ac:dyDescent="0.25">
      <c r="B191" s="8" t="s">
        <v>878</v>
      </c>
      <c r="C191" s="137" t="s">
        <v>879</v>
      </c>
      <c r="D191" s="292" t="s">
        <v>880</v>
      </c>
      <c r="E191" s="293"/>
      <c r="F191" s="294"/>
      <c r="G191" s="137" t="s">
        <v>914</v>
      </c>
    </row>
    <row r="192" spans="2:7" ht="39.950000000000003" customHeight="1" x14ac:dyDescent="0.25">
      <c r="B192" s="8" t="s">
        <v>876</v>
      </c>
      <c r="C192" s="137" t="s">
        <v>216</v>
      </c>
      <c r="D192" s="292" t="s">
        <v>877</v>
      </c>
      <c r="E192" s="293"/>
      <c r="F192" s="294"/>
      <c r="G192" s="137" t="s">
        <v>870</v>
      </c>
    </row>
    <row r="193" spans="2:7" ht="39.950000000000003" customHeight="1" x14ac:dyDescent="0.25">
      <c r="B193" s="219"/>
      <c r="C193" s="220"/>
      <c r="D193" s="220"/>
      <c r="E193" s="220"/>
      <c r="F193" s="220"/>
      <c r="G193" s="221"/>
    </row>
    <row r="194" spans="2:7" ht="39.950000000000003" customHeight="1" x14ac:dyDescent="0.25">
      <c r="B194" s="8" t="s">
        <v>4</v>
      </c>
      <c r="C194" s="290" t="s">
        <v>791</v>
      </c>
      <c r="D194" s="290" t="s">
        <v>892</v>
      </c>
      <c r="E194" s="290" t="s">
        <v>792</v>
      </c>
      <c r="F194" s="290" t="s">
        <v>867</v>
      </c>
      <c r="G194" s="287" t="s">
        <v>793</v>
      </c>
    </row>
    <row r="195" spans="2:7" ht="39.950000000000003" customHeight="1" x14ac:dyDescent="0.25">
      <c r="B195" s="8" t="s">
        <v>5</v>
      </c>
      <c r="C195" s="298"/>
      <c r="D195" s="298"/>
      <c r="E195" s="298"/>
      <c r="F195" s="298"/>
      <c r="G195" s="288"/>
    </row>
    <row r="196" spans="2:7" ht="39.950000000000003" customHeight="1" x14ac:dyDescent="0.25">
      <c r="B196" s="8" t="s">
        <v>6</v>
      </c>
      <c r="C196" s="290" t="s">
        <v>791</v>
      </c>
      <c r="D196" s="290" t="s">
        <v>892</v>
      </c>
      <c r="E196" s="290" t="s">
        <v>792</v>
      </c>
      <c r="F196" s="290" t="s">
        <v>867</v>
      </c>
      <c r="G196" s="287" t="s">
        <v>793</v>
      </c>
    </row>
    <row r="197" spans="2:7" ht="39.950000000000003" customHeight="1" x14ac:dyDescent="0.25">
      <c r="B197" s="8" t="s">
        <v>7</v>
      </c>
      <c r="C197" s="298"/>
      <c r="D197" s="298"/>
      <c r="E197" s="298"/>
      <c r="F197" s="298"/>
      <c r="G197" s="288"/>
    </row>
    <row r="198" spans="2:7" ht="39.950000000000003" customHeight="1" x14ac:dyDescent="0.25">
      <c r="B198" s="236" t="s">
        <v>738</v>
      </c>
      <c r="C198" s="236"/>
      <c r="D198" s="236"/>
      <c r="E198" s="105"/>
      <c r="F198" s="105"/>
      <c r="G198" s="106"/>
    </row>
    <row r="199" spans="2:7" ht="39.950000000000003" customHeight="1" x14ac:dyDescent="0.25">
      <c r="B199" s="18" t="s">
        <v>22</v>
      </c>
      <c r="C199" s="73" t="s">
        <v>25</v>
      </c>
      <c r="D199" s="73" t="s">
        <v>26</v>
      </c>
      <c r="E199" s="73" t="s">
        <v>27</v>
      </c>
      <c r="F199" s="73" t="s">
        <v>23</v>
      </c>
      <c r="G199" s="73" t="s">
        <v>225</v>
      </c>
    </row>
    <row r="200" spans="2:7" ht="39.950000000000003" customHeight="1" x14ac:dyDescent="0.25">
      <c r="B200" s="239" t="s">
        <v>754</v>
      </c>
      <c r="C200" s="226"/>
      <c r="D200" s="226"/>
      <c r="E200" s="226"/>
      <c r="F200" s="226"/>
      <c r="G200" s="240"/>
    </row>
    <row r="201" spans="2:7" ht="39.950000000000003" customHeight="1" x14ac:dyDescent="0.25">
      <c r="B201" s="8" t="s">
        <v>0</v>
      </c>
      <c r="C201" s="290" t="s">
        <v>794</v>
      </c>
      <c r="D201" s="290" t="s">
        <v>893</v>
      </c>
      <c r="E201" s="290" t="s">
        <v>795</v>
      </c>
      <c r="F201" s="290" t="s">
        <v>796</v>
      </c>
      <c r="G201" s="287" t="s">
        <v>797</v>
      </c>
    </row>
    <row r="202" spans="2:7" ht="39.950000000000003" customHeight="1" x14ac:dyDescent="0.25">
      <c r="B202" s="8" t="s">
        <v>1</v>
      </c>
      <c r="C202" s="298"/>
      <c r="D202" s="298"/>
      <c r="E202" s="298"/>
      <c r="F202" s="298"/>
      <c r="G202" s="288"/>
    </row>
    <row r="203" spans="2:7" ht="39.950000000000003" customHeight="1" x14ac:dyDescent="0.25">
      <c r="B203" s="8" t="s">
        <v>2</v>
      </c>
      <c r="C203" s="290" t="s">
        <v>794</v>
      </c>
      <c r="D203" s="290" t="s">
        <v>893</v>
      </c>
      <c r="E203" s="290" t="s">
        <v>795</v>
      </c>
      <c r="F203" s="290" t="s">
        <v>796</v>
      </c>
      <c r="G203" s="287" t="s">
        <v>797</v>
      </c>
    </row>
    <row r="204" spans="2:7" ht="39.950000000000003" customHeight="1" x14ac:dyDescent="0.25">
      <c r="B204" s="8" t="s">
        <v>3</v>
      </c>
      <c r="C204" s="298"/>
      <c r="D204" s="298"/>
      <c r="E204" s="298"/>
      <c r="F204" s="298"/>
      <c r="G204" s="288"/>
    </row>
    <row r="205" spans="2:7" ht="39.950000000000003" customHeight="1" x14ac:dyDescent="0.25">
      <c r="B205" s="219"/>
      <c r="C205" s="220"/>
      <c r="D205" s="220"/>
      <c r="E205" s="220"/>
      <c r="F205" s="220"/>
      <c r="G205" s="221"/>
    </row>
    <row r="206" spans="2:7" ht="39.950000000000003" customHeight="1" x14ac:dyDescent="0.25">
      <c r="B206" s="8" t="s">
        <v>4</v>
      </c>
      <c r="C206" s="290" t="s">
        <v>794</v>
      </c>
      <c r="D206" s="290" t="s">
        <v>894</v>
      </c>
      <c r="E206" s="290" t="s">
        <v>795</v>
      </c>
      <c r="F206" s="290" t="s">
        <v>796</v>
      </c>
      <c r="G206" s="287" t="s">
        <v>797</v>
      </c>
    </row>
    <row r="207" spans="2:7" ht="39.950000000000003" customHeight="1" x14ac:dyDescent="0.25">
      <c r="B207" s="8" t="s">
        <v>5</v>
      </c>
      <c r="C207" s="298"/>
      <c r="D207" s="298"/>
      <c r="E207" s="298"/>
      <c r="F207" s="298"/>
      <c r="G207" s="288"/>
    </row>
    <row r="208" spans="2:7" ht="39.950000000000003" customHeight="1" x14ac:dyDescent="0.25">
      <c r="B208" s="8" t="s">
        <v>6</v>
      </c>
      <c r="C208" s="290" t="s">
        <v>794</v>
      </c>
      <c r="D208" s="290" t="s">
        <v>895</v>
      </c>
      <c r="E208" s="290" t="s">
        <v>795</v>
      </c>
      <c r="F208" s="290" t="s">
        <v>796</v>
      </c>
      <c r="G208" s="287" t="s">
        <v>797</v>
      </c>
    </row>
    <row r="209" spans="2:7" ht="39.950000000000003" customHeight="1" x14ac:dyDescent="0.25">
      <c r="B209" s="8" t="s">
        <v>7</v>
      </c>
      <c r="C209" s="298"/>
      <c r="D209" s="298"/>
      <c r="E209" s="298"/>
      <c r="F209" s="298"/>
      <c r="G209" s="288"/>
    </row>
    <row r="210" spans="2:7" ht="39.950000000000003" customHeight="1" x14ac:dyDescent="0.25">
      <c r="B210" s="199" t="s">
        <v>755</v>
      </c>
      <c r="C210" s="200"/>
      <c r="D210" s="200"/>
      <c r="E210" s="200"/>
      <c r="F210" s="200"/>
      <c r="G210" s="201"/>
    </row>
    <row r="211" spans="2:7" ht="39.950000000000003" customHeight="1" x14ac:dyDescent="0.25">
      <c r="B211" s="8" t="s">
        <v>0</v>
      </c>
      <c r="C211" s="1" t="s">
        <v>884</v>
      </c>
      <c r="D211" s="1" t="s">
        <v>884</v>
      </c>
      <c r="E211" s="1" t="s">
        <v>884</v>
      </c>
      <c r="F211" s="1" t="s">
        <v>884</v>
      </c>
      <c r="G211" s="1" t="s">
        <v>884</v>
      </c>
    </row>
    <row r="212" spans="2:7" ht="39.950000000000003" customHeight="1" x14ac:dyDescent="0.25">
      <c r="B212" s="8" t="s">
        <v>1</v>
      </c>
      <c r="C212" s="1" t="s">
        <v>884</v>
      </c>
      <c r="D212" s="1" t="s">
        <v>884</v>
      </c>
      <c r="E212" s="1" t="s">
        <v>884</v>
      </c>
      <c r="F212" s="1" t="s">
        <v>884</v>
      </c>
      <c r="G212" s="1" t="s">
        <v>884</v>
      </c>
    </row>
    <row r="213" spans="2:7" ht="39.950000000000003" customHeight="1" x14ac:dyDescent="0.25">
      <c r="B213" s="8" t="s">
        <v>2</v>
      </c>
      <c r="C213" s="1" t="s">
        <v>884</v>
      </c>
      <c r="D213" s="1" t="s">
        <v>884</v>
      </c>
      <c r="E213" s="1" t="s">
        <v>884</v>
      </c>
      <c r="F213" s="1" t="s">
        <v>884</v>
      </c>
      <c r="G213" s="1" t="s">
        <v>884</v>
      </c>
    </row>
    <row r="214" spans="2:7" ht="39.950000000000003" customHeight="1" x14ac:dyDescent="0.25">
      <c r="B214" s="8" t="s">
        <v>3</v>
      </c>
      <c r="C214" s="1" t="s">
        <v>884</v>
      </c>
      <c r="D214" s="1" t="s">
        <v>884</v>
      </c>
      <c r="E214" s="1" t="s">
        <v>884</v>
      </c>
      <c r="F214" s="1" t="s">
        <v>884</v>
      </c>
      <c r="G214" s="1" t="s">
        <v>884</v>
      </c>
    </row>
    <row r="215" spans="2:7" ht="39.950000000000003" customHeight="1" x14ac:dyDescent="0.25">
      <c r="B215" s="245"/>
      <c r="C215" s="246"/>
      <c r="D215" s="246"/>
      <c r="E215" s="246"/>
      <c r="F215" s="246"/>
      <c r="G215" s="247"/>
    </row>
    <row r="216" spans="2:7" ht="39.950000000000003" customHeight="1" x14ac:dyDescent="0.25">
      <c r="B216" s="8" t="s">
        <v>4</v>
      </c>
      <c r="C216" s="94" t="s">
        <v>167</v>
      </c>
      <c r="D216" s="95" t="s">
        <v>40</v>
      </c>
      <c r="E216" s="137" t="s">
        <v>168</v>
      </c>
      <c r="F216" s="94" t="s">
        <v>41</v>
      </c>
      <c r="G216" s="137" t="s">
        <v>396</v>
      </c>
    </row>
    <row r="217" spans="2:7" ht="39.950000000000003" customHeight="1" x14ac:dyDescent="0.25">
      <c r="B217" s="8" t="s">
        <v>5</v>
      </c>
      <c r="C217" s="94" t="s">
        <v>167</v>
      </c>
      <c r="D217" s="95" t="s">
        <v>40</v>
      </c>
      <c r="E217" s="137" t="s">
        <v>168</v>
      </c>
      <c r="F217" s="94" t="s">
        <v>41</v>
      </c>
      <c r="G217" s="137" t="s">
        <v>396</v>
      </c>
    </row>
    <row r="218" spans="2:7" ht="39.950000000000003" customHeight="1" x14ac:dyDescent="0.25">
      <c r="B218" s="5" t="s">
        <v>6</v>
      </c>
      <c r="C218" s="94" t="s">
        <v>176</v>
      </c>
      <c r="D218" s="95" t="s">
        <v>19</v>
      </c>
      <c r="E218" s="137" t="s">
        <v>177</v>
      </c>
      <c r="F218" s="95" t="s">
        <v>128</v>
      </c>
      <c r="G218" s="137" t="s">
        <v>459</v>
      </c>
    </row>
    <row r="219" spans="2:7" ht="39.950000000000003" customHeight="1" x14ac:dyDescent="0.25">
      <c r="B219" s="5" t="s">
        <v>7</v>
      </c>
      <c r="C219" s="94" t="s">
        <v>176</v>
      </c>
      <c r="D219" s="95" t="s">
        <v>19</v>
      </c>
      <c r="E219" s="137" t="s">
        <v>177</v>
      </c>
      <c r="F219" s="95" t="s">
        <v>128</v>
      </c>
      <c r="G219" s="137" t="s">
        <v>459</v>
      </c>
    </row>
    <row r="220" spans="2:7" ht="39.950000000000003" customHeight="1" x14ac:dyDescent="0.25">
      <c r="B220" s="199" t="s">
        <v>756</v>
      </c>
      <c r="C220" s="200"/>
      <c r="D220" s="200"/>
      <c r="E220" s="200"/>
      <c r="F220" s="200"/>
      <c r="G220" s="201"/>
    </row>
    <row r="221" spans="2:7" ht="39.950000000000003" customHeight="1" x14ac:dyDescent="0.25">
      <c r="B221" s="8" t="s">
        <v>868</v>
      </c>
      <c r="C221" s="178" t="s">
        <v>216</v>
      </c>
      <c r="D221" s="180" t="s">
        <v>871</v>
      </c>
      <c r="E221" s="181"/>
      <c r="F221" s="182"/>
      <c r="G221" s="137" t="s">
        <v>870</v>
      </c>
    </row>
    <row r="222" spans="2:7" ht="39.950000000000003" customHeight="1" x14ac:dyDescent="0.25">
      <c r="B222" s="8" t="s">
        <v>869</v>
      </c>
      <c r="C222" s="179"/>
      <c r="D222" s="183"/>
      <c r="E222" s="184"/>
      <c r="F222" s="185"/>
      <c r="G222" s="137" t="s">
        <v>870</v>
      </c>
    </row>
    <row r="223" spans="2:7" ht="39.950000000000003" customHeight="1" x14ac:dyDescent="0.25">
      <c r="B223" s="8" t="s">
        <v>872</v>
      </c>
      <c r="C223" s="186" t="s">
        <v>218</v>
      </c>
      <c r="D223" s="188" t="s">
        <v>875</v>
      </c>
      <c r="E223" s="189"/>
      <c r="F223" s="190"/>
      <c r="G223" s="137" t="s">
        <v>874</v>
      </c>
    </row>
    <row r="224" spans="2:7" ht="39.950000000000003" customHeight="1" x14ac:dyDescent="0.25">
      <c r="B224" s="8" t="s">
        <v>873</v>
      </c>
      <c r="C224" s="187"/>
      <c r="D224" s="191"/>
      <c r="E224" s="192"/>
      <c r="F224" s="193"/>
      <c r="G224" s="137" t="s">
        <v>874</v>
      </c>
    </row>
    <row r="225" spans="2:7" ht="39.950000000000003" customHeight="1" x14ac:dyDescent="0.25">
      <c r="B225" s="219"/>
      <c r="C225" s="220"/>
      <c r="D225" s="220"/>
      <c r="E225" s="220"/>
      <c r="F225" s="220"/>
      <c r="G225" s="221"/>
    </row>
    <row r="226" spans="2:7" ht="39.950000000000003" customHeight="1" x14ac:dyDescent="0.25">
      <c r="B226" s="8" t="s">
        <v>4</v>
      </c>
      <c r="C226" s="94" t="s">
        <v>179</v>
      </c>
      <c r="D226" s="95" t="s">
        <v>16</v>
      </c>
      <c r="E226" s="137" t="s">
        <v>178</v>
      </c>
      <c r="F226" s="94" t="s">
        <v>166</v>
      </c>
      <c r="G226" s="137" t="s">
        <v>426</v>
      </c>
    </row>
    <row r="227" spans="2:7" ht="39.950000000000003" customHeight="1" x14ac:dyDescent="0.25">
      <c r="B227" s="8" t="s">
        <v>5</v>
      </c>
      <c r="C227" s="94" t="s">
        <v>179</v>
      </c>
      <c r="D227" s="95" t="s">
        <v>16</v>
      </c>
      <c r="E227" s="137" t="s">
        <v>178</v>
      </c>
      <c r="F227" s="94" t="s">
        <v>166</v>
      </c>
      <c r="G227" s="137" t="s">
        <v>426</v>
      </c>
    </row>
    <row r="228" spans="2:7" ht="39.950000000000003" customHeight="1" x14ac:dyDescent="0.25">
      <c r="B228" s="8" t="s">
        <v>6</v>
      </c>
      <c r="C228" s="1" t="s">
        <v>884</v>
      </c>
      <c r="D228" s="1" t="s">
        <v>884</v>
      </c>
      <c r="E228" s="1" t="s">
        <v>884</v>
      </c>
      <c r="F228" s="1" t="s">
        <v>884</v>
      </c>
      <c r="G228" s="1" t="s">
        <v>884</v>
      </c>
    </row>
    <row r="229" spans="2:7" ht="39.950000000000003" customHeight="1" x14ac:dyDescent="0.25">
      <c r="B229" s="8" t="s">
        <v>7</v>
      </c>
      <c r="C229" s="1" t="s">
        <v>884</v>
      </c>
      <c r="D229" s="1" t="s">
        <v>884</v>
      </c>
      <c r="E229" s="1" t="s">
        <v>884</v>
      </c>
      <c r="F229" s="1" t="s">
        <v>884</v>
      </c>
      <c r="G229" s="1" t="s">
        <v>884</v>
      </c>
    </row>
    <row r="230" spans="2:7" ht="39.950000000000003" customHeight="1" x14ac:dyDescent="0.25">
      <c r="B230" s="199" t="s">
        <v>757</v>
      </c>
      <c r="C230" s="200"/>
      <c r="D230" s="200"/>
      <c r="E230" s="200"/>
      <c r="F230" s="200"/>
      <c r="G230" s="201"/>
    </row>
    <row r="231" spans="2:7" ht="39.950000000000003" customHeight="1" x14ac:dyDescent="0.25">
      <c r="B231" s="8" t="s">
        <v>0</v>
      </c>
      <c r="C231" s="1" t="s">
        <v>884</v>
      </c>
      <c r="D231" s="1" t="s">
        <v>884</v>
      </c>
      <c r="E231" s="1" t="s">
        <v>884</v>
      </c>
      <c r="F231" s="1" t="s">
        <v>884</v>
      </c>
      <c r="G231" s="1" t="s">
        <v>884</v>
      </c>
    </row>
    <row r="232" spans="2:7" ht="39.950000000000003" customHeight="1" x14ac:dyDescent="0.25">
      <c r="B232" s="8" t="s">
        <v>1</v>
      </c>
      <c r="C232" s="1" t="s">
        <v>884</v>
      </c>
      <c r="D232" s="1" t="s">
        <v>884</v>
      </c>
      <c r="E232" s="1" t="s">
        <v>884</v>
      </c>
      <c r="F232" s="1" t="s">
        <v>884</v>
      </c>
      <c r="G232" s="1" t="s">
        <v>884</v>
      </c>
    </row>
    <row r="233" spans="2:7" ht="39.950000000000003" customHeight="1" x14ac:dyDescent="0.25">
      <c r="B233" s="8" t="s">
        <v>2</v>
      </c>
      <c r="C233" s="94" t="s">
        <v>182</v>
      </c>
      <c r="D233" s="95" t="s">
        <v>19</v>
      </c>
      <c r="E233" s="137" t="s">
        <v>183</v>
      </c>
      <c r="F233" s="95" t="s">
        <v>128</v>
      </c>
      <c r="G233" s="137" t="s">
        <v>460</v>
      </c>
    </row>
    <row r="234" spans="2:7" ht="39.950000000000003" customHeight="1" x14ac:dyDescent="0.25">
      <c r="B234" s="8" t="s">
        <v>3</v>
      </c>
      <c r="C234" s="94" t="s">
        <v>182</v>
      </c>
      <c r="D234" s="95" t="s">
        <v>19</v>
      </c>
      <c r="E234" s="137" t="s">
        <v>183</v>
      </c>
      <c r="F234" s="95" t="s">
        <v>128</v>
      </c>
      <c r="G234" s="137" t="s">
        <v>460</v>
      </c>
    </row>
    <row r="235" spans="2:7" ht="39.950000000000003" customHeight="1" x14ac:dyDescent="0.25">
      <c r="B235" s="219"/>
      <c r="C235" s="220"/>
      <c r="D235" s="220"/>
      <c r="E235" s="220"/>
      <c r="F235" s="220"/>
      <c r="G235" s="221"/>
    </row>
    <row r="236" spans="2:7" ht="39.950000000000003" customHeight="1" x14ac:dyDescent="0.25">
      <c r="B236" s="8" t="s">
        <v>4</v>
      </c>
      <c r="C236" s="94" t="s">
        <v>172</v>
      </c>
      <c r="D236" s="95" t="s">
        <v>40</v>
      </c>
      <c r="E236" s="137" t="s">
        <v>173</v>
      </c>
      <c r="F236" s="94" t="s">
        <v>41</v>
      </c>
      <c r="G236" s="137" t="s">
        <v>397</v>
      </c>
    </row>
    <row r="237" spans="2:7" ht="39.950000000000003" customHeight="1" x14ac:dyDescent="0.25">
      <c r="B237" s="8" t="s">
        <v>5</v>
      </c>
      <c r="C237" s="94" t="s">
        <v>172</v>
      </c>
      <c r="D237" s="95" t="s">
        <v>40</v>
      </c>
      <c r="E237" s="137" t="s">
        <v>173</v>
      </c>
      <c r="F237" s="94" t="s">
        <v>41</v>
      </c>
      <c r="G237" s="137" t="s">
        <v>397</v>
      </c>
    </row>
    <row r="238" spans="2:7" ht="39.950000000000003" customHeight="1" x14ac:dyDescent="0.25">
      <c r="B238" s="8" t="s">
        <v>6</v>
      </c>
      <c r="C238" s="1" t="s">
        <v>884</v>
      </c>
      <c r="D238" s="1" t="s">
        <v>884</v>
      </c>
      <c r="E238" s="1" t="s">
        <v>884</v>
      </c>
      <c r="F238" s="1" t="s">
        <v>884</v>
      </c>
      <c r="G238" s="1" t="s">
        <v>884</v>
      </c>
    </row>
    <row r="239" spans="2:7" ht="39.950000000000003" customHeight="1" x14ac:dyDescent="0.25">
      <c r="B239" s="8" t="s">
        <v>7</v>
      </c>
      <c r="C239" s="1" t="s">
        <v>884</v>
      </c>
      <c r="D239" s="1" t="s">
        <v>884</v>
      </c>
      <c r="E239" s="1" t="s">
        <v>884</v>
      </c>
      <c r="F239" s="1" t="s">
        <v>884</v>
      </c>
      <c r="G239" s="1" t="s">
        <v>884</v>
      </c>
    </row>
    <row r="240" spans="2:7" ht="39.950000000000003" customHeight="1" x14ac:dyDescent="0.25">
      <c r="B240" s="199" t="s">
        <v>758</v>
      </c>
      <c r="C240" s="200"/>
      <c r="D240" s="200"/>
      <c r="E240" s="200"/>
      <c r="F240" s="200"/>
      <c r="G240" s="201"/>
    </row>
    <row r="241" spans="2:7" ht="39.950000000000003" customHeight="1" x14ac:dyDescent="0.25">
      <c r="B241" s="8" t="s">
        <v>885</v>
      </c>
      <c r="C241" s="1" t="s">
        <v>884</v>
      </c>
      <c r="D241" s="1" t="s">
        <v>884</v>
      </c>
      <c r="E241" s="1" t="s">
        <v>884</v>
      </c>
      <c r="F241" s="1" t="s">
        <v>884</v>
      </c>
      <c r="G241" s="1" t="s">
        <v>884</v>
      </c>
    </row>
    <row r="242" spans="2:7" ht="39.950000000000003" customHeight="1" x14ac:dyDescent="0.25">
      <c r="B242" s="169" t="s">
        <v>881</v>
      </c>
      <c r="C242" s="35" t="s">
        <v>912</v>
      </c>
      <c r="D242" s="295" t="s">
        <v>882</v>
      </c>
      <c r="E242" s="296"/>
      <c r="F242" s="297"/>
      <c r="G242" s="137" t="s">
        <v>883</v>
      </c>
    </row>
    <row r="243" spans="2:7" ht="39.950000000000003" customHeight="1" x14ac:dyDescent="0.25">
      <c r="B243" s="8" t="s">
        <v>878</v>
      </c>
      <c r="C243" s="137" t="s">
        <v>879</v>
      </c>
      <c r="D243" s="292" t="s">
        <v>880</v>
      </c>
      <c r="E243" s="293"/>
      <c r="F243" s="294"/>
      <c r="G243" s="137" t="s">
        <v>918</v>
      </c>
    </row>
    <row r="244" spans="2:7" ht="39.950000000000003" customHeight="1" x14ac:dyDescent="0.25">
      <c r="B244" s="8" t="s">
        <v>876</v>
      </c>
      <c r="C244" s="137" t="s">
        <v>216</v>
      </c>
      <c r="D244" s="292" t="s">
        <v>877</v>
      </c>
      <c r="E244" s="293"/>
      <c r="F244" s="294"/>
      <c r="G244" s="137" t="s">
        <v>870</v>
      </c>
    </row>
    <row r="245" spans="2:7" ht="39.950000000000003" customHeight="1" x14ac:dyDescent="0.25">
      <c r="B245" s="219"/>
      <c r="C245" s="220"/>
      <c r="D245" s="220"/>
      <c r="E245" s="220"/>
      <c r="F245" s="220"/>
      <c r="G245" s="221"/>
    </row>
    <row r="246" spans="2:7" ht="39.950000000000003" customHeight="1" x14ac:dyDescent="0.25">
      <c r="B246" s="8" t="s">
        <v>4</v>
      </c>
      <c r="C246" s="290" t="s">
        <v>794</v>
      </c>
      <c r="D246" s="290" t="s">
        <v>896</v>
      </c>
      <c r="E246" s="290" t="s">
        <v>795</v>
      </c>
      <c r="F246" s="290" t="s">
        <v>796</v>
      </c>
      <c r="G246" s="287" t="s">
        <v>797</v>
      </c>
    </row>
    <row r="247" spans="2:7" ht="39.950000000000003" customHeight="1" x14ac:dyDescent="0.25">
      <c r="B247" s="8" t="s">
        <v>5</v>
      </c>
      <c r="C247" s="298"/>
      <c r="D247" s="298"/>
      <c r="E247" s="298"/>
      <c r="F247" s="298"/>
      <c r="G247" s="288"/>
    </row>
    <row r="248" spans="2:7" ht="39.950000000000003" customHeight="1" x14ac:dyDescent="0.25">
      <c r="B248" s="8" t="s">
        <v>6</v>
      </c>
      <c r="C248" s="290" t="s">
        <v>794</v>
      </c>
      <c r="D248" s="290" t="s">
        <v>895</v>
      </c>
      <c r="E248" s="290" t="s">
        <v>795</v>
      </c>
      <c r="F248" s="290" t="s">
        <v>796</v>
      </c>
      <c r="G248" s="287" t="s">
        <v>797</v>
      </c>
    </row>
    <row r="249" spans="2:7" ht="39.950000000000003" customHeight="1" x14ac:dyDescent="0.25">
      <c r="B249" s="8" t="s">
        <v>7</v>
      </c>
      <c r="C249" s="298"/>
      <c r="D249" s="298"/>
      <c r="E249" s="298"/>
      <c r="F249" s="298"/>
      <c r="G249" s="288"/>
    </row>
    <row r="250" spans="2:7" ht="39.950000000000003" customHeight="1" x14ac:dyDescent="0.25">
      <c r="B250" s="236" t="s">
        <v>739</v>
      </c>
      <c r="C250" s="236"/>
      <c r="D250" s="236"/>
      <c r="E250" s="105"/>
      <c r="F250" s="105"/>
      <c r="G250" s="106"/>
    </row>
    <row r="251" spans="2:7" ht="39.950000000000003" customHeight="1" x14ac:dyDescent="0.25">
      <c r="B251" s="18" t="s">
        <v>22</v>
      </c>
      <c r="C251" s="73" t="s">
        <v>25</v>
      </c>
      <c r="D251" s="73" t="s">
        <v>26</v>
      </c>
      <c r="E251" s="73" t="s">
        <v>27</v>
      </c>
      <c r="F251" s="73" t="s">
        <v>23</v>
      </c>
      <c r="G251" s="73" t="s">
        <v>225</v>
      </c>
    </row>
    <row r="252" spans="2:7" ht="39.950000000000003" customHeight="1" x14ac:dyDescent="0.25">
      <c r="B252" s="239" t="s">
        <v>759</v>
      </c>
      <c r="C252" s="226"/>
      <c r="D252" s="226"/>
      <c r="E252" s="226"/>
      <c r="F252" s="226"/>
      <c r="G252" s="240"/>
    </row>
    <row r="253" spans="2:7" ht="39.950000000000003" customHeight="1" x14ac:dyDescent="0.25">
      <c r="B253" s="8" t="s">
        <v>0</v>
      </c>
      <c r="C253" s="290" t="s">
        <v>798</v>
      </c>
      <c r="D253" s="290" t="s">
        <v>897</v>
      </c>
      <c r="E253" s="290" t="s">
        <v>799</v>
      </c>
      <c r="F253" s="290" t="s">
        <v>800</v>
      </c>
      <c r="G253" s="287" t="s">
        <v>801</v>
      </c>
    </row>
    <row r="254" spans="2:7" ht="39.950000000000003" customHeight="1" x14ac:dyDescent="0.25">
      <c r="B254" s="8" t="s">
        <v>1</v>
      </c>
      <c r="C254" s="298"/>
      <c r="D254" s="298"/>
      <c r="E254" s="298"/>
      <c r="F254" s="298"/>
      <c r="G254" s="288"/>
    </row>
    <row r="255" spans="2:7" ht="39.950000000000003" customHeight="1" x14ac:dyDescent="0.25">
      <c r="B255" s="8" t="s">
        <v>2</v>
      </c>
      <c r="C255" s="290" t="s">
        <v>798</v>
      </c>
      <c r="D255" s="290" t="s">
        <v>898</v>
      </c>
      <c r="E255" s="290" t="s">
        <v>799</v>
      </c>
      <c r="F255" s="290" t="s">
        <v>800</v>
      </c>
      <c r="G255" s="287" t="s">
        <v>801</v>
      </c>
    </row>
    <row r="256" spans="2:7" ht="39.950000000000003" customHeight="1" x14ac:dyDescent="0.25">
      <c r="B256" s="8" t="s">
        <v>3</v>
      </c>
      <c r="C256" s="298"/>
      <c r="D256" s="298"/>
      <c r="E256" s="298"/>
      <c r="F256" s="298"/>
      <c r="G256" s="288"/>
    </row>
    <row r="257" spans="2:7" ht="39.950000000000003" customHeight="1" x14ac:dyDescent="0.25">
      <c r="B257" s="219"/>
      <c r="C257" s="220"/>
      <c r="D257" s="220"/>
      <c r="E257" s="220"/>
      <c r="F257" s="220"/>
      <c r="G257" s="221"/>
    </row>
    <row r="258" spans="2:7" ht="39.950000000000003" customHeight="1" x14ac:dyDescent="0.25">
      <c r="B258" s="8" t="s">
        <v>4</v>
      </c>
      <c r="C258" s="290" t="s">
        <v>798</v>
      </c>
      <c r="D258" s="290" t="s">
        <v>897</v>
      </c>
      <c r="E258" s="290" t="s">
        <v>799</v>
      </c>
      <c r="F258" s="290" t="s">
        <v>800</v>
      </c>
      <c r="G258" s="287" t="s">
        <v>801</v>
      </c>
    </row>
    <row r="259" spans="2:7" ht="39.950000000000003" customHeight="1" x14ac:dyDescent="0.25">
      <c r="B259" s="8" t="s">
        <v>5</v>
      </c>
      <c r="C259" s="298"/>
      <c r="D259" s="298"/>
      <c r="E259" s="298"/>
      <c r="F259" s="298"/>
      <c r="G259" s="288"/>
    </row>
    <row r="260" spans="2:7" ht="39.950000000000003" customHeight="1" x14ac:dyDescent="0.25">
      <c r="B260" s="8" t="s">
        <v>6</v>
      </c>
      <c r="C260" s="290" t="s">
        <v>798</v>
      </c>
      <c r="D260" s="290" t="s">
        <v>899</v>
      </c>
      <c r="E260" s="290" t="s">
        <v>799</v>
      </c>
      <c r="F260" s="290" t="s">
        <v>800</v>
      </c>
      <c r="G260" s="287" t="s">
        <v>801</v>
      </c>
    </row>
    <row r="261" spans="2:7" ht="39.950000000000003" customHeight="1" x14ac:dyDescent="0.25">
      <c r="B261" s="8" t="s">
        <v>7</v>
      </c>
      <c r="C261" s="298"/>
      <c r="D261" s="298"/>
      <c r="E261" s="298"/>
      <c r="F261" s="298"/>
      <c r="G261" s="288"/>
    </row>
    <row r="262" spans="2:7" ht="39.950000000000003" customHeight="1" x14ac:dyDescent="0.25">
      <c r="B262" s="199" t="s">
        <v>760</v>
      </c>
      <c r="C262" s="200"/>
      <c r="D262" s="200"/>
      <c r="E262" s="200"/>
      <c r="F262" s="200"/>
      <c r="G262" s="201"/>
    </row>
    <row r="263" spans="2:7" ht="39.950000000000003" customHeight="1" x14ac:dyDescent="0.25">
      <c r="B263" s="8" t="s">
        <v>0</v>
      </c>
      <c r="C263" s="1" t="s">
        <v>884</v>
      </c>
      <c r="D263" s="1" t="s">
        <v>884</v>
      </c>
      <c r="E263" s="1" t="s">
        <v>884</v>
      </c>
      <c r="F263" s="1" t="s">
        <v>884</v>
      </c>
      <c r="G263" s="1" t="s">
        <v>884</v>
      </c>
    </row>
    <row r="264" spans="2:7" ht="39.950000000000003" customHeight="1" x14ac:dyDescent="0.25">
      <c r="B264" s="8" t="s">
        <v>1</v>
      </c>
      <c r="C264" s="1" t="s">
        <v>884</v>
      </c>
      <c r="D264" s="1" t="s">
        <v>884</v>
      </c>
      <c r="E264" s="1" t="s">
        <v>884</v>
      </c>
      <c r="F264" s="1" t="s">
        <v>884</v>
      </c>
      <c r="G264" s="1" t="s">
        <v>884</v>
      </c>
    </row>
    <row r="265" spans="2:7" ht="39.950000000000003" customHeight="1" x14ac:dyDescent="0.25">
      <c r="B265" s="8" t="s">
        <v>2</v>
      </c>
      <c r="C265" s="1" t="s">
        <v>884</v>
      </c>
      <c r="D265" s="1" t="s">
        <v>884</v>
      </c>
      <c r="E265" s="1" t="s">
        <v>884</v>
      </c>
      <c r="F265" s="1" t="s">
        <v>884</v>
      </c>
      <c r="G265" s="1" t="s">
        <v>884</v>
      </c>
    </row>
    <row r="266" spans="2:7" ht="39.950000000000003" customHeight="1" x14ac:dyDescent="0.25">
      <c r="B266" s="8" t="s">
        <v>3</v>
      </c>
      <c r="C266" s="1" t="s">
        <v>884</v>
      </c>
      <c r="D266" s="1" t="s">
        <v>884</v>
      </c>
      <c r="E266" s="1" t="s">
        <v>884</v>
      </c>
      <c r="F266" s="1" t="s">
        <v>884</v>
      </c>
      <c r="G266" s="1" t="s">
        <v>884</v>
      </c>
    </row>
    <row r="267" spans="2:7" ht="39.950000000000003" customHeight="1" x14ac:dyDescent="0.25">
      <c r="B267" s="245"/>
      <c r="C267" s="246"/>
      <c r="D267" s="246"/>
      <c r="E267" s="246"/>
      <c r="F267" s="246"/>
      <c r="G267" s="247"/>
    </row>
    <row r="268" spans="2:7" ht="39.950000000000003" customHeight="1" x14ac:dyDescent="0.25">
      <c r="B268" s="8" t="s">
        <v>4</v>
      </c>
      <c r="C268" s="168" t="s">
        <v>180</v>
      </c>
      <c r="D268" s="167" t="s">
        <v>40</v>
      </c>
      <c r="E268" s="167" t="s">
        <v>181</v>
      </c>
      <c r="F268" s="168" t="s">
        <v>41</v>
      </c>
      <c r="G268" s="167" t="s">
        <v>398</v>
      </c>
    </row>
    <row r="269" spans="2:7" ht="39.950000000000003" customHeight="1" x14ac:dyDescent="0.25">
      <c r="B269" s="8" t="s">
        <v>5</v>
      </c>
      <c r="C269" s="168" t="s">
        <v>180</v>
      </c>
      <c r="D269" s="167" t="s">
        <v>40</v>
      </c>
      <c r="E269" s="167" t="s">
        <v>181</v>
      </c>
      <c r="F269" s="168" t="s">
        <v>41</v>
      </c>
      <c r="G269" s="167" t="s">
        <v>398</v>
      </c>
    </row>
    <row r="270" spans="2:7" ht="39.950000000000003" customHeight="1" x14ac:dyDescent="0.25">
      <c r="B270" s="5" t="s">
        <v>6</v>
      </c>
      <c r="C270" s="94" t="s">
        <v>196</v>
      </c>
      <c r="D270" s="95" t="s">
        <v>19</v>
      </c>
      <c r="E270" s="137" t="s">
        <v>188</v>
      </c>
      <c r="F270" s="95" t="s">
        <v>189</v>
      </c>
      <c r="G270" s="137" t="s">
        <v>462</v>
      </c>
    </row>
    <row r="271" spans="2:7" ht="39.950000000000003" customHeight="1" x14ac:dyDescent="0.25">
      <c r="B271" s="5" t="s">
        <v>7</v>
      </c>
      <c r="C271" s="94" t="s">
        <v>196</v>
      </c>
      <c r="D271" s="95" t="s">
        <v>19</v>
      </c>
      <c r="E271" s="137" t="s">
        <v>188</v>
      </c>
      <c r="F271" s="95" t="s">
        <v>189</v>
      </c>
      <c r="G271" s="137" t="s">
        <v>462</v>
      </c>
    </row>
    <row r="272" spans="2:7" ht="39.950000000000003" customHeight="1" x14ac:dyDescent="0.25">
      <c r="B272" s="199" t="s">
        <v>761</v>
      </c>
      <c r="C272" s="200"/>
      <c r="D272" s="200"/>
      <c r="E272" s="200"/>
      <c r="F272" s="200"/>
      <c r="G272" s="201"/>
    </row>
    <row r="273" spans="2:7" ht="39.950000000000003" customHeight="1" x14ac:dyDescent="0.25">
      <c r="B273" s="8" t="s">
        <v>868</v>
      </c>
      <c r="C273" s="178" t="s">
        <v>216</v>
      </c>
      <c r="D273" s="180" t="s">
        <v>871</v>
      </c>
      <c r="E273" s="181"/>
      <c r="F273" s="182"/>
      <c r="G273" s="137" t="s">
        <v>870</v>
      </c>
    </row>
    <row r="274" spans="2:7" ht="39.950000000000003" customHeight="1" x14ac:dyDescent="0.25">
      <c r="B274" s="8" t="s">
        <v>869</v>
      </c>
      <c r="C274" s="179"/>
      <c r="D274" s="183"/>
      <c r="E274" s="184"/>
      <c r="F274" s="185"/>
      <c r="G274" s="137" t="s">
        <v>870</v>
      </c>
    </row>
    <row r="275" spans="2:7" ht="39.950000000000003" customHeight="1" x14ac:dyDescent="0.25">
      <c r="B275" s="8" t="s">
        <v>872</v>
      </c>
      <c r="C275" s="186" t="s">
        <v>218</v>
      </c>
      <c r="D275" s="188" t="s">
        <v>875</v>
      </c>
      <c r="E275" s="189"/>
      <c r="F275" s="190"/>
      <c r="G275" s="137" t="s">
        <v>874</v>
      </c>
    </row>
    <row r="276" spans="2:7" ht="39.950000000000003" customHeight="1" x14ac:dyDescent="0.25">
      <c r="B276" s="8" t="s">
        <v>873</v>
      </c>
      <c r="C276" s="187"/>
      <c r="D276" s="191"/>
      <c r="E276" s="192"/>
      <c r="F276" s="193"/>
      <c r="G276" s="137" t="s">
        <v>874</v>
      </c>
    </row>
    <row r="277" spans="2:7" ht="39.950000000000003" customHeight="1" x14ac:dyDescent="0.25">
      <c r="B277" s="219"/>
      <c r="C277" s="220"/>
      <c r="D277" s="220"/>
      <c r="E277" s="220"/>
      <c r="F277" s="220"/>
      <c r="G277" s="221"/>
    </row>
    <row r="278" spans="2:7" ht="39.950000000000003" customHeight="1" x14ac:dyDescent="0.25">
      <c r="B278" s="8" t="s">
        <v>4</v>
      </c>
      <c r="C278" s="166" t="s">
        <v>186</v>
      </c>
      <c r="D278" s="166" t="s">
        <v>18</v>
      </c>
      <c r="E278" s="166" t="s">
        <v>187</v>
      </c>
      <c r="F278" s="166" t="s">
        <v>48</v>
      </c>
      <c r="G278" s="167" t="s">
        <v>500</v>
      </c>
    </row>
    <row r="279" spans="2:7" ht="39.950000000000003" customHeight="1" x14ac:dyDescent="0.25">
      <c r="B279" s="8" t="s">
        <v>5</v>
      </c>
      <c r="C279" s="166" t="s">
        <v>186</v>
      </c>
      <c r="D279" s="166" t="s">
        <v>18</v>
      </c>
      <c r="E279" s="166" t="s">
        <v>187</v>
      </c>
      <c r="F279" s="166" t="s">
        <v>48</v>
      </c>
      <c r="G279" s="167" t="s">
        <v>500</v>
      </c>
    </row>
    <row r="280" spans="2:7" ht="39.950000000000003" customHeight="1" x14ac:dyDescent="0.25">
      <c r="B280" s="8" t="s">
        <v>6</v>
      </c>
      <c r="C280" s="168" t="s">
        <v>191</v>
      </c>
      <c r="D280" s="167" t="s">
        <v>16</v>
      </c>
      <c r="E280" s="167" t="s">
        <v>190</v>
      </c>
      <c r="F280" s="168" t="s">
        <v>613</v>
      </c>
      <c r="G280" s="167" t="s">
        <v>427</v>
      </c>
    </row>
    <row r="281" spans="2:7" ht="39.950000000000003" customHeight="1" x14ac:dyDescent="0.25">
      <c r="B281" s="8" t="s">
        <v>7</v>
      </c>
      <c r="C281" s="168" t="s">
        <v>191</v>
      </c>
      <c r="D281" s="167" t="s">
        <v>16</v>
      </c>
      <c r="E281" s="167" t="s">
        <v>190</v>
      </c>
      <c r="F281" s="168" t="s">
        <v>613</v>
      </c>
      <c r="G281" s="167" t="s">
        <v>427</v>
      </c>
    </row>
    <row r="282" spans="2:7" ht="39.950000000000003" customHeight="1" x14ac:dyDescent="0.25">
      <c r="B282" s="199" t="s">
        <v>762</v>
      </c>
      <c r="C282" s="200"/>
      <c r="D282" s="200"/>
      <c r="E282" s="200"/>
      <c r="F282" s="200"/>
      <c r="G282" s="201"/>
    </row>
    <row r="283" spans="2:7" ht="39.950000000000003" customHeight="1" x14ac:dyDescent="0.25">
      <c r="B283" s="8" t="s">
        <v>0</v>
      </c>
      <c r="C283" s="1" t="s">
        <v>884</v>
      </c>
      <c r="D283" s="1" t="s">
        <v>884</v>
      </c>
      <c r="E283" s="1" t="s">
        <v>884</v>
      </c>
      <c r="F283" s="1" t="s">
        <v>884</v>
      </c>
      <c r="G283" s="1" t="s">
        <v>884</v>
      </c>
    </row>
    <row r="284" spans="2:7" ht="39.950000000000003" customHeight="1" x14ac:dyDescent="0.25">
      <c r="B284" s="8" t="s">
        <v>1</v>
      </c>
      <c r="C284" s="1" t="s">
        <v>884</v>
      </c>
      <c r="D284" s="1" t="s">
        <v>884</v>
      </c>
      <c r="E284" s="1" t="s">
        <v>884</v>
      </c>
      <c r="F284" s="1" t="s">
        <v>884</v>
      </c>
      <c r="G284" s="1" t="s">
        <v>884</v>
      </c>
    </row>
    <row r="285" spans="2:7" ht="39.950000000000003" customHeight="1" x14ac:dyDescent="0.25">
      <c r="B285" s="8" t="s">
        <v>2</v>
      </c>
      <c r="C285" s="94" t="s">
        <v>195</v>
      </c>
      <c r="D285" s="95" t="s">
        <v>16</v>
      </c>
      <c r="E285" s="137" t="s">
        <v>192</v>
      </c>
      <c r="F285" s="94" t="s">
        <v>166</v>
      </c>
      <c r="G285" s="137" t="s">
        <v>428</v>
      </c>
    </row>
    <row r="286" spans="2:7" ht="39.950000000000003" customHeight="1" x14ac:dyDescent="0.25">
      <c r="B286" s="8" t="s">
        <v>3</v>
      </c>
      <c r="C286" s="94" t="s">
        <v>195</v>
      </c>
      <c r="D286" s="95" t="s">
        <v>16</v>
      </c>
      <c r="E286" s="137" t="s">
        <v>192</v>
      </c>
      <c r="F286" s="94" t="s">
        <v>166</v>
      </c>
      <c r="G286" s="137" t="s">
        <v>428</v>
      </c>
    </row>
    <row r="287" spans="2:7" ht="39.950000000000003" customHeight="1" x14ac:dyDescent="0.25">
      <c r="B287" s="219"/>
      <c r="C287" s="220"/>
      <c r="D287" s="220"/>
      <c r="E287" s="220"/>
      <c r="F287" s="220"/>
      <c r="G287" s="221"/>
    </row>
    <row r="288" spans="2:7" ht="39.950000000000003" customHeight="1" x14ac:dyDescent="0.25">
      <c r="B288" s="8" t="s">
        <v>4</v>
      </c>
      <c r="C288" s="94" t="s">
        <v>184</v>
      </c>
      <c r="D288" s="95" t="s">
        <v>40</v>
      </c>
      <c r="E288" s="137" t="s">
        <v>185</v>
      </c>
      <c r="F288" s="94" t="s">
        <v>41</v>
      </c>
      <c r="G288" s="137" t="s">
        <v>399</v>
      </c>
    </row>
    <row r="289" spans="2:7" ht="39.950000000000003" customHeight="1" x14ac:dyDescent="0.25">
      <c r="B289" s="8" t="s">
        <v>5</v>
      </c>
      <c r="C289" s="94" t="s">
        <v>184</v>
      </c>
      <c r="D289" s="95" t="s">
        <v>40</v>
      </c>
      <c r="E289" s="137" t="s">
        <v>185</v>
      </c>
      <c r="F289" s="94" t="s">
        <v>41</v>
      </c>
      <c r="G289" s="137" t="s">
        <v>399</v>
      </c>
    </row>
    <row r="290" spans="2:7" ht="39.950000000000003" customHeight="1" x14ac:dyDescent="0.25">
      <c r="B290" s="8" t="s">
        <v>6</v>
      </c>
      <c r="C290" s="1" t="s">
        <v>884</v>
      </c>
      <c r="D290" s="1" t="s">
        <v>884</v>
      </c>
      <c r="E290" s="1" t="s">
        <v>884</v>
      </c>
      <c r="F290" s="1" t="s">
        <v>884</v>
      </c>
      <c r="G290" s="1" t="s">
        <v>884</v>
      </c>
    </row>
    <row r="291" spans="2:7" ht="39.950000000000003" customHeight="1" x14ac:dyDescent="0.25">
      <c r="B291" s="8" t="s">
        <v>7</v>
      </c>
      <c r="C291" s="1" t="s">
        <v>884</v>
      </c>
      <c r="D291" s="1" t="s">
        <v>884</v>
      </c>
      <c r="E291" s="1" t="s">
        <v>884</v>
      </c>
      <c r="F291" s="1" t="s">
        <v>884</v>
      </c>
      <c r="G291" s="1" t="s">
        <v>884</v>
      </c>
    </row>
    <row r="292" spans="2:7" ht="39.950000000000003" customHeight="1" x14ac:dyDescent="0.25">
      <c r="B292" s="199" t="s">
        <v>763</v>
      </c>
      <c r="C292" s="200"/>
      <c r="D292" s="200"/>
      <c r="E292" s="200"/>
      <c r="F292" s="200"/>
      <c r="G292" s="201"/>
    </row>
    <row r="293" spans="2:7" ht="39.950000000000003" customHeight="1" x14ac:dyDescent="0.25">
      <c r="B293" s="8" t="s">
        <v>885</v>
      </c>
      <c r="C293" s="1" t="s">
        <v>884</v>
      </c>
      <c r="D293" s="1" t="s">
        <v>884</v>
      </c>
      <c r="E293" s="1" t="s">
        <v>884</v>
      </c>
      <c r="F293" s="1" t="s">
        <v>884</v>
      </c>
      <c r="G293" s="1" t="s">
        <v>884</v>
      </c>
    </row>
    <row r="294" spans="2:7" ht="39.950000000000003" customHeight="1" x14ac:dyDescent="0.25">
      <c r="B294" s="169" t="s">
        <v>881</v>
      </c>
      <c r="C294" s="35" t="s">
        <v>912</v>
      </c>
      <c r="D294" s="295" t="s">
        <v>882</v>
      </c>
      <c r="E294" s="296"/>
      <c r="F294" s="297"/>
      <c r="G294" s="137" t="s">
        <v>883</v>
      </c>
    </row>
    <row r="295" spans="2:7" ht="39.950000000000003" customHeight="1" x14ac:dyDescent="0.25">
      <c r="B295" s="8" t="s">
        <v>878</v>
      </c>
      <c r="C295" s="137" t="s">
        <v>879</v>
      </c>
      <c r="D295" s="292" t="s">
        <v>880</v>
      </c>
      <c r="E295" s="293"/>
      <c r="F295" s="294"/>
      <c r="G295" s="137" t="s">
        <v>915</v>
      </c>
    </row>
    <row r="296" spans="2:7" ht="39.950000000000003" customHeight="1" x14ac:dyDescent="0.25">
      <c r="B296" s="8" t="s">
        <v>876</v>
      </c>
      <c r="C296" s="137" t="s">
        <v>216</v>
      </c>
      <c r="D296" s="292" t="s">
        <v>877</v>
      </c>
      <c r="E296" s="293"/>
      <c r="F296" s="294"/>
      <c r="G296" s="137" t="s">
        <v>870</v>
      </c>
    </row>
    <row r="297" spans="2:7" ht="39.950000000000003" customHeight="1" x14ac:dyDescent="0.25">
      <c r="B297" s="219"/>
      <c r="C297" s="220"/>
      <c r="D297" s="220"/>
      <c r="E297" s="220"/>
      <c r="F297" s="220"/>
      <c r="G297" s="221"/>
    </row>
    <row r="298" spans="2:7" ht="39.950000000000003" customHeight="1" x14ac:dyDescent="0.25">
      <c r="B298" s="8" t="s">
        <v>4</v>
      </c>
      <c r="C298" s="290" t="s">
        <v>798</v>
      </c>
      <c r="D298" s="290" t="s">
        <v>899</v>
      </c>
      <c r="E298" s="290" t="s">
        <v>799</v>
      </c>
      <c r="F298" s="290" t="s">
        <v>800</v>
      </c>
      <c r="G298" s="287" t="s">
        <v>801</v>
      </c>
    </row>
    <row r="299" spans="2:7" ht="39.950000000000003" customHeight="1" x14ac:dyDescent="0.25">
      <c r="B299" s="8" t="s">
        <v>5</v>
      </c>
      <c r="C299" s="298"/>
      <c r="D299" s="298"/>
      <c r="E299" s="298"/>
      <c r="F299" s="298"/>
      <c r="G299" s="288"/>
    </row>
    <row r="300" spans="2:7" ht="39.950000000000003" customHeight="1" x14ac:dyDescent="0.25">
      <c r="B300" s="8" t="s">
        <v>6</v>
      </c>
      <c r="C300" s="290" t="s">
        <v>798</v>
      </c>
      <c r="D300" s="290" t="s">
        <v>899</v>
      </c>
      <c r="E300" s="290" t="s">
        <v>799</v>
      </c>
      <c r="F300" s="290" t="s">
        <v>800</v>
      </c>
      <c r="G300" s="287" t="s">
        <v>801</v>
      </c>
    </row>
    <row r="301" spans="2:7" ht="39.950000000000003" customHeight="1" x14ac:dyDescent="0.25">
      <c r="B301" s="8" t="s">
        <v>7</v>
      </c>
      <c r="C301" s="298"/>
      <c r="D301" s="298"/>
      <c r="E301" s="298"/>
      <c r="F301" s="298"/>
      <c r="G301" s="288"/>
    </row>
    <row r="302" spans="2:7" ht="39.950000000000003" customHeight="1" x14ac:dyDescent="0.25">
      <c r="B302" s="236" t="s">
        <v>740</v>
      </c>
      <c r="C302" s="236"/>
      <c r="D302" s="236"/>
      <c r="E302" s="105"/>
      <c r="F302" s="105"/>
      <c r="G302" s="106"/>
    </row>
    <row r="303" spans="2:7" ht="39.950000000000003" customHeight="1" x14ac:dyDescent="0.25">
      <c r="B303" s="18" t="s">
        <v>22</v>
      </c>
      <c r="C303" s="73" t="s">
        <v>25</v>
      </c>
      <c r="D303" s="73" t="s">
        <v>26</v>
      </c>
      <c r="E303" s="73" t="s">
        <v>27</v>
      </c>
      <c r="F303" s="73" t="s">
        <v>23</v>
      </c>
      <c r="G303" s="73" t="s">
        <v>225</v>
      </c>
    </row>
    <row r="304" spans="2:7" ht="39.950000000000003" customHeight="1" x14ac:dyDescent="0.25">
      <c r="B304" s="239" t="s">
        <v>764</v>
      </c>
      <c r="C304" s="226"/>
      <c r="D304" s="226"/>
      <c r="E304" s="226"/>
      <c r="F304" s="226"/>
      <c r="G304" s="240"/>
    </row>
    <row r="305" spans="2:7" ht="39.950000000000003" customHeight="1" x14ac:dyDescent="0.25">
      <c r="B305" s="8" t="s">
        <v>0</v>
      </c>
      <c r="C305" s="287" t="s">
        <v>802</v>
      </c>
      <c r="D305" s="287" t="s">
        <v>900</v>
      </c>
      <c r="E305" s="287" t="s">
        <v>803</v>
      </c>
      <c r="F305" s="287" t="s">
        <v>796</v>
      </c>
      <c r="G305" s="287" t="s">
        <v>804</v>
      </c>
    </row>
    <row r="306" spans="2:7" ht="39.950000000000003" customHeight="1" x14ac:dyDescent="0.25">
      <c r="B306" s="8" t="s">
        <v>1</v>
      </c>
      <c r="C306" s="288"/>
      <c r="D306" s="288"/>
      <c r="E306" s="288"/>
      <c r="F306" s="288"/>
      <c r="G306" s="288"/>
    </row>
    <row r="307" spans="2:7" ht="39.950000000000003" customHeight="1" x14ac:dyDescent="0.25">
      <c r="B307" s="8" t="s">
        <v>2</v>
      </c>
      <c r="C307" s="287" t="s">
        <v>802</v>
      </c>
      <c r="D307" s="287" t="s">
        <v>901</v>
      </c>
      <c r="E307" s="287" t="s">
        <v>803</v>
      </c>
      <c r="F307" s="287" t="s">
        <v>796</v>
      </c>
      <c r="G307" s="287" t="s">
        <v>804</v>
      </c>
    </row>
    <row r="308" spans="2:7" ht="39.950000000000003" customHeight="1" x14ac:dyDescent="0.25">
      <c r="B308" s="8" t="s">
        <v>3</v>
      </c>
      <c r="C308" s="288"/>
      <c r="D308" s="288"/>
      <c r="E308" s="288"/>
      <c r="F308" s="288"/>
      <c r="G308" s="288"/>
    </row>
    <row r="309" spans="2:7" ht="39.950000000000003" customHeight="1" x14ac:dyDescent="0.25">
      <c r="B309" s="219"/>
      <c r="C309" s="220"/>
      <c r="D309" s="220"/>
      <c r="E309" s="220"/>
      <c r="F309" s="220"/>
      <c r="G309" s="221"/>
    </row>
    <row r="310" spans="2:7" ht="39.950000000000003" customHeight="1" x14ac:dyDescent="0.25">
      <c r="B310" s="8" t="s">
        <v>4</v>
      </c>
      <c r="C310" s="287" t="s">
        <v>802</v>
      </c>
      <c r="D310" s="287" t="s">
        <v>900</v>
      </c>
      <c r="E310" s="287" t="s">
        <v>803</v>
      </c>
      <c r="F310" s="287" t="s">
        <v>796</v>
      </c>
      <c r="G310" s="287" t="s">
        <v>804</v>
      </c>
    </row>
    <row r="311" spans="2:7" ht="39.950000000000003" customHeight="1" x14ac:dyDescent="0.25">
      <c r="B311" s="8" t="s">
        <v>5</v>
      </c>
      <c r="C311" s="288"/>
      <c r="D311" s="288"/>
      <c r="E311" s="288"/>
      <c r="F311" s="288"/>
      <c r="G311" s="288"/>
    </row>
    <row r="312" spans="2:7" ht="39.950000000000003" customHeight="1" x14ac:dyDescent="0.25">
      <c r="B312" s="8" t="s">
        <v>6</v>
      </c>
      <c r="C312" s="287" t="s">
        <v>802</v>
      </c>
      <c r="D312" s="287" t="s">
        <v>902</v>
      </c>
      <c r="E312" s="287" t="s">
        <v>803</v>
      </c>
      <c r="F312" s="287" t="s">
        <v>796</v>
      </c>
      <c r="G312" s="287" t="s">
        <v>804</v>
      </c>
    </row>
    <row r="313" spans="2:7" ht="39.950000000000003" customHeight="1" x14ac:dyDescent="0.25">
      <c r="B313" s="8" t="s">
        <v>7</v>
      </c>
      <c r="C313" s="288"/>
      <c r="D313" s="288"/>
      <c r="E313" s="288"/>
      <c r="F313" s="288"/>
      <c r="G313" s="288"/>
    </row>
    <row r="314" spans="2:7" ht="39.950000000000003" customHeight="1" x14ac:dyDescent="0.25">
      <c r="B314" s="199" t="s">
        <v>765</v>
      </c>
      <c r="C314" s="200"/>
      <c r="D314" s="200"/>
      <c r="E314" s="200"/>
      <c r="F314" s="200"/>
      <c r="G314" s="201"/>
    </row>
    <row r="315" spans="2:7" ht="39.950000000000003" customHeight="1" x14ac:dyDescent="0.25">
      <c r="B315" s="8" t="s">
        <v>0</v>
      </c>
      <c r="C315" s="1" t="s">
        <v>884</v>
      </c>
      <c r="D315" s="1" t="s">
        <v>884</v>
      </c>
      <c r="E315" s="1" t="s">
        <v>884</v>
      </c>
      <c r="F315" s="1" t="s">
        <v>884</v>
      </c>
      <c r="G315" s="1" t="s">
        <v>884</v>
      </c>
    </row>
    <row r="316" spans="2:7" ht="39.950000000000003" customHeight="1" x14ac:dyDescent="0.25">
      <c r="B316" s="8" t="s">
        <v>1</v>
      </c>
      <c r="C316" s="1" t="s">
        <v>884</v>
      </c>
      <c r="D316" s="1" t="s">
        <v>884</v>
      </c>
      <c r="E316" s="1" t="s">
        <v>884</v>
      </c>
      <c r="F316" s="1" t="s">
        <v>884</v>
      </c>
      <c r="G316" s="1" t="s">
        <v>884</v>
      </c>
    </row>
    <row r="317" spans="2:7" ht="39.950000000000003" customHeight="1" x14ac:dyDescent="0.25">
      <c r="B317" s="8" t="s">
        <v>2</v>
      </c>
      <c r="C317" s="1" t="s">
        <v>884</v>
      </c>
      <c r="D317" s="1" t="s">
        <v>884</v>
      </c>
      <c r="E317" s="1" t="s">
        <v>884</v>
      </c>
      <c r="F317" s="1" t="s">
        <v>884</v>
      </c>
      <c r="G317" s="1" t="s">
        <v>884</v>
      </c>
    </row>
    <row r="318" spans="2:7" ht="39.950000000000003" customHeight="1" x14ac:dyDescent="0.25">
      <c r="B318" s="8" t="s">
        <v>3</v>
      </c>
      <c r="C318" s="1" t="s">
        <v>884</v>
      </c>
      <c r="D318" s="1" t="s">
        <v>884</v>
      </c>
      <c r="E318" s="1" t="s">
        <v>884</v>
      </c>
      <c r="F318" s="1" t="s">
        <v>884</v>
      </c>
      <c r="G318" s="1" t="s">
        <v>884</v>
      </c>
    </row>
    <row r="319" spans="2:7" ht="39.950000000000003" customHeight="1" x14ac:dyDescent="0.25">
      <c r="B319" s="245"/>
      <c r="C319" s="246"/>
      <c r="D319" s="246"/>
      <c r="E319" s="246"/>
      <c r="F319" s="246"/>
      <c r="G319" s="247"/>
    </row>
    <row r="320" spans="2:7" ht="39.950000000000003" customHeight="1" x14ac:dyDescent="0.25">
      <c r="B320" s="8" t="s">
        <v>4</v>
      </c>
      <c r="C320" s="94" t="s">
        <v>193</v>
      </c>
      <c r="D320" s="95" t="s">
        <v>40</v>
      </c>
      <c r="E320" s="137" t="s">
        <v>194</v>
      </c>
      <c r="F320" s="94" t="s">
        <v>41</v>
      </c>
      <c r="G320" s="137" t="s">
        <v>400</v>
      </c>
    </row>
    <row r="321" spans="2:7" ht="39.950000000000003" customHeight="1" x14ac:dyDescent="0.25">
      <c r="B321" s="8" t="s">
        <v>5</v>
      </c>
      <c r="C321" s="94" t="s">
        <v>193</v>
      </c>
      <c r="D321" s="95" t="s">
        <v>40</v>
      </c>
      <c r="E321" s="137" t="s">
        <v>194</v>
      </c>
      <c r="F321" s="94" t="s">
        <v>41</v>
      </c>
      <c r="G321" s="137" t="s">
        <v>400</v>
      </c>
    </row>
    <row r="322" spans="2:7" ht="39.950000000000003" customHeight="1" x14ac:dyDescent="0.25">
      <c r="B322" s="5" t="s">
        <v>6</v>
      </c>
      <c r="C322" s="94" t="s">
        <v>197</v>
      </c>
      <c r="D322" s="95" t="s">
        <v>19</v>
      </c>
      <c r="E322" s="137" t="s">
        <v>198</v>
      </c>
      <c r="F322" s="95" t="s">
        <v>189</v>
      </c>
      <c r="G322" s="137" t="s">
        <v>463</v>
      </c>
    </row>
    <row r="323" spans="2:7" ht="39.950000000000003" customHeight="1" x14ac:dyDescent="0.25">
      <c r="B323" s="5" t="s">
        <v>7</v>
      </c>
      <c r="C323" s="94" t="s">
        <v>197</v>
      </c>
      <c r="D323" s="95" t="s">
        <v>19</v>
      </c>
      <c r="E323" s="137" t="s">
        <v>198</v>
      </c>
      <c r="F323" s="95" t="s">
        <v>189</v>
      </c>
      <c r="G323" s="137" t="s">
        <v>463</v>
      </c>
    </row>
    <row r="324" spans="2:7" ht="39.950000000000003" customHeight="1" x14ac:dyDescent="0.25">
      <c r="B324" s="199" t="s">
        <v>766</v>
      </c>
      <c r="C324" s="200"/>
      <c r="D324" s="200"/>
      <c r="E324" s="200"/>
      <c r="F324" s="200"/>
      <c r="G324" s="201"/>
    </row>
    <row r="325" spans="2:7" ht="39.950000000000003" customHeight="1" x14ac:dyDescent="0.25">
      <c r="B325" s="8" t="s">
        <v>868</v>
      </c>
      <c r="C325" s="178" t="s">
        <v>216</v>
      </c>
      <c r="D325" s="180" t="s">
        <v>871</v>
      </c>
      <c r="E325" s="181"/>
      <c r="F325" s="182"/>
      <c r="G325" s="137" t="s">
        <v>870</v>
      </c>
    </row>
    <row r="326" spans="2:7" ht="39.950000000000003" customHeight="1" x14ac:dyDescent="0.25">
      <c r="B326" s="8" t="s">
        <v>869</v>
      </c>
      <c r="C326" s="179"/>
      <c r="D326" s="183"/>
      <c r="E326" s="184"/>
      <c r="F326" s="185"/>
      <c r="G326" s="137" t="s">
        <v>870</v>
      </c>
    </row>
    <row r="327" spans="2:7" ht="39.950000000000003" customHeight="1" x14ac:dyDescent="0.25">
      <c r="B327" s="8" t="s">
        <v>872</v>
      </c>
      <c r="C327" s="186" t="s">
        <v>218</v>
      </c>
      <c r="D327" s="188" t="s">
        <v>875</v>
      </c>
      <c r="E327" s="189"/>
      <c r="F327" s="190"/>
      <c r="G327" s="137" t="s">
        <v>874</v>
      </c>
    </row>
    <row r="328" spans="2:7" ht="39.950000000000003" customHeight="1" x14ac:dyDescent="0.25">
      <c r="B328" s="8" t="s">
        <v>873</v>
      </c>
      <c r="C328" s="187"/>
      <c r="D328" s="191"/>
      <c r="E328" s="192"/>
      <c r="F328" s="193"/>
      <c r="G328" s="137" t="s">
        <v>874</v>
      </c>
    </row>
    <row r="329" spans="2:7" ht="39.950000000000003" customHeight="1" x14ac:dyDescent="0.25">
      <c r="B329" s="219"/>
      <c r="C329" s="220"/>
      <c r="D329" s="220"/>
      <c r="E329" s="220"/>
      <c r="F329" s="220"/>
      <c r="G329" s="221"/>
    </row>
    <row r="330" spans="2:7" ht="39.950000000000003" customHeight="1" x14ac:dyDescent="0.25">
      <c r="B330" s="8" t="s">
        <v>4</v>
      </c>
      <c r="C330" s="46" t="s">
        <v>206</v>
      </c>
      <c r="D330" s="95" t="s">
        <v>16</v>
      </c>
      <c r="E330" s="95" t="s">
        <v>205</v>
      </c>
      <c r="F330" s="46" t="s">
        <v>611</v>
      </c>
      <c r="G330" s="95" t="s">
        <v>429</v>
      </c>
    </row>
    <row r="331" spans="2:7" ht="39.950000000000003" customHeight="1" x14ac:dyDescent="0.25">
      <c r="B331" s="8" t="s">
        <v>5</v>
      </c>
      <c r="C331" s="46" t="s">
        <v>206</v>
      </c>
      <c r="D331" s="95" t="s">
        <v>16</v>
      </c>
      <c r="E331" s="95" t="s">
        <v>205</v>
      </c>
      <c r="F331" s="46" t="s">
        <v>611</v>
      </c>
      <c r="G331" s="95" t="s">
        <v>429</v>
      </c>
    </row>
    <row r="332" spans="2:7" ht="39.950000000000003" customHeight="1" x14ac:dyDescent="0.25">
      <c r="B332" s="165" t="s">
        <v>6</v>
      </c>
      <c r="C332" s="168" t="s">
        <v>203</v>
      </c>
      <c r="D332" s="167" t="s">
        <v>19</v>
      </c>
      <c r="E332" s="167" t="s">
        <v>204</v>
      </c>
      <c r="F332" s="167" t="s">
        <v>189</v>
      </c>
      <c r="G332" s="167" t="s">
        <v>464</v>
      </c>
    </row>
    <row r="333" spans="2:7" ht="39.950000000000003" customHeight="1" x14ac:dyDescent="0.25">
      <c r="B333" s="165" t="s">
        <v>7</v>
      </c>
      <c r="C333" s="168" t="s">
        <v>203</v>
      </c>
      <c r="D333" s="167" t="s">
        <v>19</v>
      </c>
      <c r="E333" s="167" t="s">
        <v>204</v>
      </c>
      <c r="F333" s="167" t="s">
        <v>189</v>
      </c>
      <c r="G333" s="167" t="s">
        <v>464</v>
      </c>
    </row>
    <row r="334" spans="2:7" ht="39.950000000000003" customHeight="1" x14ac:dyDescent="0.25">
      <c r="B334" s="199" t="s">
        <v>767</v>
      </c>
      <c r="C334" s="200"/>
      <c r="D334" s="200"/>
      <c r="E334" s="200"/>
      <c r="F334" s="200"/>
      <c r="G334" s="201"/>
    </row>
    <row r="335" spans="2:7" ht="39.950000000000003" customHeight="1" x14ac:dyDescent="0.25">
      <c r="B335" s="8" t="s">
        <v>0</v>
      </c>
      <c r="C335" s="1" t="s">
        <v>884</v>
      </c>
      <c r="D335" s="1" t="s">
        <v>884</v>
      </c>
      <c r="E335" s="1" t="s">
        <v>884</v>
      </c>
      <c r="F335" s="1" t="s">
        <v>884</v>
      </c>
      <c r="G335" s="1" t="s">
        <v>884</v>
      </c>
    </row>
    <row r="336" spans="2:7" ht="39.950000000000003" customHeight="1" x14ac:dyDescent="0.25">
      <c r="B336" s="8" t="s">
        <v>1</v>
      </c>
      <c r="C336" s="1" t="s">
        <v>884</v>
      </c>
      <c r="D336" s="1" t="s">
        <v>884</v>
      </c>
      <c r="E336" s="1" t="s">
        <v>884</v>
      </c>
      <c r="F336" s="1" t="s">
        <v>884</v>
      </c>
      <c r="G336" s="1" t="s">
        <v>884</v>
      </c>
    </row>
    <row r="337" spans="2:7" ht="39.950000000000003" customHeight="1" x14ac:dyDescent="0.25">
      <c r="B337" s="8" t="s">
        <v>2</v>
      </c>
      <c r="C337" s="94" t="s">
        <v>207</v>
      </c>
      <c r="D337" s="95" t="s">
        <v>19</v>
      </c>
      <c r="E337" s="49" t="s">
        <v>208</v>
      </c>
      <c r="F337" s="95" t="s">
        <v>128</v>
      </c>
      <c r="G337" s="137" t="s">
        <v>461</v>
      </c>
    </row>
    <row r="338" spans="2:7" ht="39.950000000000003" customHeight="1" x14ac:dyDescent="0.25">
      <c r="B338" s="8" t="s">
        <v>3</v>
      </c>
      <c r="C338" s="94" t="s">
        <v>207</v>
      </c>
      <c r="D338" s="95" t="s">
        <v>19</v>
      </c>
      <c r="E338" s="49" t="s">
        <v>208</v>
      </c>
      <c r="F338" s="95" t="s">
        <v>128</v>
      </c>
      <c r="G338" s="137" t="s">
        <v>461</v>
      </c>
    </row>
    <row r="339" spans="2:7" ht="39.950000000000003" customHeight="1" x14ac:dyDescent="0.25">
      <c r="B339" s="219"/>
      <c r="C339" s="220"/>
      <c r="D339" s="220"/>
      <c r="E339" s="220"/>
      <c r="F339" s="220"/>
      <c r="G339" s="221"/>
    </row>
    <row r="340" spans="2:7" ht="39.950000000000003" customHeight="1" x14ac:dyDescent="0.25">
      <c r="B340" s="8" t="s">
        <v>4</v>
      </c>
      <c r="C340" s="46" t="s">
        <v>199</v>
      </c>
      <c r="D340" s="95" t="s">
        <v>40</v>
      </c>
      <c r="E340" s="95" t="s">
        <v>209</v>
      </c>
      <c r="F340" s="46" t="s">
        <v>41</v>
      </c>
      <c r="G340" s="95" t="s">
        <v>402</v>
      </c>
    </row>
    <row r="341" spans="2:7" ht="39.950000000000003" customHeight="1" x14ac:dyDescent="0.25">
      <c r="B341" s="8" t="s">
        <v>5</v>
      </c>
      <c r="C341" s="46" t="s">
        <v>199</v>
      </c>
      <c r="D341" s="95" t="s">
        <v>40</v>
      </c>
      <c r="E341" s="95" t="s">
        <v>209</v>
      </c>
      <c r="F341" s="46" t="s">
        <v>41</v>
      </c>
      <c r="G341" s="95" t="s">
        <v>402</v>
      </c>
    </row>
    <row r="342" spans="2:7" ht="39.950000000000003" customHeight="1" x14ac:dyDescent="0.25">
      <c r="B342" s="8" t="s">
        <v>6</v>
      </c>
      <c r="C342" s="1" t="s">
        <v>884</v>
      </c>
      <c r="D342" s="1" t="s">
        <v>884</v>
      </c>
      <c r="E342" s="1" t="s">
        <v>884</v>
      </c>
      <c r="F342" s="1" t="s">
        <v>884</v>
      </c>
      <c r="G342" s="1" t="s">
        <v>884</v>
      </c>
    </row>
    <row r="343" spans="2:7" ht="39.950000000000003" customHeight="1" x14ac:dyDescent="0.25">
      <c r="B343" s="8" t="s">
        <v>7</v>
      </c>
      <c r="C343" s="1" t="s">
        <v>884</v>
      </c>
      <c r="D343" s="1" t="s">
        <v>884</v>
      </c>
      <c r="E343" s="1" t="s">
        <v>884</v>
      </c>
      <c r="F343" s="1" t="s">
        <v>884</v>
      </c>
      <c r="G343" s="1" t="s">
        <v>884</v>
      </c>
    </row>
    <row r="344" spans="2:7" ht="39.950000000000003" customHeight="1" x14ac:dyDescent="0.25">
      <c r="B344" s="199" t="s">
        <v>768</v>
      </c>
      <c r="C344" s="200"/>
      <c r="D344" s="200"/>
      <c r="E344" s="200"/>
      <c r="F344" s="200"/>
      <c r="G344" s="201"/>
    </row>
    <row r="345" spans="2:7" ht="39.950000000000003" customHeight="1" x14ac:dyDescent="0.25">
      <c r="B345" s="8" t="s">
        <v>885</v>
      </c>
      <c r="C345" s="1" t="s">
        <v>884</v>
      </c>
      <c r="D345" s="1" t="s">
        <v>884</v>
      </c>
      <c r="E345" s="1" t="s">
        <v>884</v>
      </c>
      <c r="F345" s="1" t="s">
        <v>884</v>
      </c>
      <c r="G345" s="1" t="s">
        <v>884</v>
      </c>
    </row>
    <row r="346" spans="2:7" ht="39.950000000000003" customHeight="1" x14ac:dyDescent="0.25">
      <c r="B346" s="169" t="s">
        <v>881</v>
      </c>
      <c r="C346" s="35" t="s">
        <v>912</v>
      </c>
      <c r="D346" s="295" t="s">
        <v>882</v>
      </c>
      <c r="E346" s="296"/>
      <c r="F346" s="297"/>
      <c r="G346" s="137" t="s">
        <v>883</v>
      </c>
    </row>
    <row r="347" spans="2:7" ht="39.950000000000003" customHeight="1" x14ac:dyDescent="0.25">
      <c r="B347" s="8" t="s">
        <v>878</v>
      </c>
      <c r="C347" s="137" t="s">
        <v>879</v>
      </c>
      <c r="D347" s="292" t="s">
        <v>880</v>
      </c>
      <c r="E347" s="293"/>
      <c r="F347" s="294"/>
      <c r="G347" s="137" t="s">
        <v>918</v>
      </c>
    </row>
    <row r="348" spans="2:7" ht="39.950000000000003" customHeight="1" x14ac:dyDescent="0.25">
      <c r="B348" s="8" t="s">
        <v>876</v>
      </c>
      <c r="C348" s="137" t="s">
        <v>216</v>
      </c>
      <c r="D348" s="292" t="s">
        <v>877</v>
      </c>
      <c r="E348" s="293"/>
      <c r="F348" s="294"/>
      <c r="G348" s="137" t="s">
        <v>870</v>
      </c>
    </row>
    <row r="349" spans="2:7" ht="39.950000000000003" customHeight="1" x14ac:dyDescent="0.25">
      <c r="B349" s="219"/>
      <c r="C349" s="220"/>
      <c r="D349" s="220"/>
      <c r="E349" s="220"/>
      <c r="F349" s="220"/>
      <c r="G349" s="221"/>
    </row>
    <row r="350" spans="2:7" ht="39.950000000000003" customHeight="1" x14ac:dyDescent="0.25">
      <c r="B350" s="8" t="s">
        <v>4</v>
      </c>
      <c r="C350" s="287" t="s">
        <v>802</v>
      </c>
      <c r="D350" s="287" t="s">
        <v>903</v>
      </c>
      <c r="E350" s="287" t="s">
        <v>803</v>
      </c>
      <c r="F350" s="287" t="s">
        <v>796</v>
      </c>
      <c r="G350" s="287" t="s">
        <v>804</v>
      </c>
    </row>
    <row r="351" spans="2:7" ht="39.950000000000003" customHeight="1" x14ac:dyDescent="0.25">
      <c r="B351" s="8" t="s">
        <v>5</v>
      </c>
      <c r="C351" s="288"/>
      <c r="D351" s="288"/>
      <c r="E351" s="288"/>
      <c r="F351" s="288"/>
      <c r="G351" s="288"/>
    </row>
    <row r="352" spans="2:7" ht="39.950000000000003" customHeight="1" x14ac:dyDescent="0.25">
      <c r="B352" s="8" t="s">
        <v>6</v>
      </c>
      <c r="C352" s="287" t="s">
        <v>802</v>
      </c>
      <c r="D352" s="287" t="s">
        <v>903</v>
      </c>
      <c r="E352" s="287" t="s">
        <v>803</v>
      </c>
      <c r="F352" s="287" t="s">
        <v>796</v>
      </c>
      <c r="G352" s="287" t="s">
        <v>804</v>
      </c>
    </row>
    <row r="353" spans="2:7" ht="39.950000000000003" customHeight="1" x14ac:dyDescent="0.25">
      <c r="B353" s="8" t="s">
        <v>7</v>
      </c>
      <c r="C353" s="288"/>
      <c r="D353" s="288"/>
      <c r="E353" s="288"/>
      <c r="F353" s="288"/>
      <c r="G353" s="288"/>
    </row>
    <row r="354" spans="2:7" ht="39.950000000000003" customHeight="1" x14ac:dyDescent="0.25">
      <c r="B354" s="236" t="s">
        <v>741</v>
      </c>
      <c r="C354" s="236"/>
      <c r="D354" s="236"/>
      <c r="E354" s="105"/>
      <c r="F354" s="105"/>
      <c r="G354" s="106"/>
    </row>
    <row r="355" spans="2:7" ht="39.950000000000003" customHeight="1" x14ac:dyDescent="0.25">
      <c r="B355" s="18" t="s">
        <v>22</v>
      </c>
      <c r="C355" s="73" t="s">
        <v>25</v>
      </c>
      <c r="D355" s="73" t="s">
        <v>26</v>
      </c>
      <c r="E355" s="73" t="s">
        <v>27</v>
      </c>
      <c r="F355" s="73" t="s">
        <v>23</v>
      </c>
      <c r="G355" s="73" t="s">
        <v>225</v>
      </c>
    </row>
    <row r="356" spans="2:7" ht="39.950000000000003" customHeight="1" x14ac:dyDescent="0.25">
      <c r="B356" s="239" t="s">
        <v>769</v>
      </c>
      <c r="C356" s="226"/>
      <c r="D356" s="226"/>
      <c r="E356" s="226"/>
      <c r="F356" s="226"/>
      <c r="G356" s="240"/>
    </row>
    <row r="357" spans="2:7" ht="39.950000000000003" customHeight="1" x14ac:dyDescent="0.25">
      <c r="B357" s="8" t="s">
        <v>0</v>
      </c>
      <c r="C357" s="287" t="s">
        <v>805</v>
      </c>
      <c r="D357" s="287" t="s">
        <v>900</v>
      </c>
      <c r="E357" s="287" t="s">
        <v>806</v>
      </c>
      <c r="F357" s="287" t="s">
        <v>796</v>
      </c>
      <c r="G357" s="287" t="s">
        <v>807</v>
      </c>
    </row>
    <row r="358" spans="2:7" ht="39.950000000000003" customHeight="1" x14ac:dyDescent="0.25">
      <c r="B358" s="8" t="s">
        <v>1</v>
      </c>
      <c r="C358" s="288"/>
      <c r="D358" s="288"/>
      <c r="E358" s="288"/>
      <c r="F358" s="288"/>
      <c r="G358" s="288"/>
    </row>
    <row r="359" spans="2:7" ht="39.950000000000003" customHeight="1" x14ac:dyDescent="0.25">
      <c r="B359" s="8" t="s">
        <v>2</v>
      </c>
      <c r="C359" s="287" t="s">
        <v>805</v>
      </c>
      <c r="D359" s="287" t="s">
        <v>900</v>
      </c>
      <c r="E359" s="287" t="s">
        <v>806</v>
      </c>
      <c r="F359" s="287" t="s">
        <v>796</v>
      </c>
      <c r="G359" s="287" t="s">
        <v>807</v>
      </c>
    </row>
    <row r="360" spans="2:7" ht="39.950000000000003" customHeight="1" x14ac:dyDescent="0.25">
      <c r="B360" s="8" t="s">
        <v>3</v>
      </c>
      <c r="C360" s="288"/>
      <c r="D360" s="288"/>
      <c r="E360" s="288"/>
      <c r="F360" s="288"/>
      <c r="G360" s="288"/>
    </row>
    <row r="361" spans="2:7" ht="39.950000000000003" customHeight="1" x14ac:dyDescent="0.25">
      <c r="B361" s="219"/>
      <c r="C361" s="220"/>
      <c r="D361" s="220"/>
      <c r="E361" s="220"/>
      <c r="F361" s="220"/>
      <c r="G361" s="221"/>
    </row>
    <row r="362" spans="2:7" ht="39.950000000000003" customHeight="1" x14ac:dyDescent="0.25">
      <c r="B362" s="8" t="s">
        <v>4</v>
      </c>
      <c r="C362" s="287" t="s">
        <v>805</v>
      </c>
      <c r="D362" s="287" t="s">
        <v>900</v>
      </c>
      <c r="E362" s="287" t="s">
        <v>806</v>
      </c>
      <c r="F362" s="287" t="s">
        <v>796</v>
      </c>
      <c r="G362" s="287" t="s">
        <v>807</v>
      </c>
    </row>
    <row r="363" spans="2:7" ht="39.950000000000003" customHeight="1" x14ac:dyDescent="0.25">
      <c r="B363" s="8" t="s">
        <v>5</v>
      </c>
      <c r="C363" s="288"/>
      <c r="D363" s="288"/>
      <c r="E363" s="288"/>
      <c r="F363" s="288"/>
      <c r="G363" s="288"/>
    </row>
    <row r="364" spans="2:7" ht="39.950000000000003" customHeight="1" x14ac:dyDescent="0.25">
      <c r="B364" s="8" t="s">
        <v>6</v>
      </c>
      <c r="C364" s="287" t="s">
        <v>805</v>
      </c>
      <c r="D364" s="287" t="s">
        <v>904</v>
      </c>
      <c r="E364" s="287" t="s">
        <v>806</v>
      </c>
      <c r="F364" s="287" t="s">
        <v>796</v>
      </c>
      <c r="G364" s="287" t="s">
        <v>807</v>
      </c>
    </row>
    <row r="365" spans="2:7" ht="39.950000000000003" customHeight="1" x14ac:dyDescent="0.25">
      <c r="B365" s="8" t="s">
        <v>7</v>
      </c>
      <c r="C365" s="288"/>
      <c r="D365" s="288"/>
      <c r="E365" s="288"/>
      <c r="F365" s="288"/>
      <c r="G365" s="288"/>
    </row>
    <row r="366" spans="2:7" ht="39.950000000000003" customHeight="1" x14ac:dyDescent="0.25">
      <c r="B366" s="199" t="s">
        <v>770</v>
      </c>
      <c r="C366" s="200"/>
      <c r="D366" s="200"/>
      <c r="E366" s="200"/>
      <c r="F366" s="200"/>
      <c r="G366" s="201"/>
    </row>
    <row r="367" spans="2:7" ht="39.950000000000003" customHeight="1" x14ac:dyDescent="0.25">
      <c r="B367" s="8" t="s">
        <v>0</v>
      </c>
      <c r="C367" s="1" t="s">
        <v>884</v>
      </c>
      <c r="D367" s="1" t="s">
        <v>884</v>
      </c>
      <c r="E367" s="1" t="s">
        <v>884</v>
      </c>
      <c r="F367" s="1" t="s">
        <v>884</v>
      </c>
      <c r="G367" s="1" t="s">
        <v>884</v>
      </c>
    </row>
    <row r="368" spans="2:7" ht="39.950000000000003" customHeight="1" x14ac:dyDescent="0.25">
      <c r="B368" s="8" t="s">
        <v>1</v>
      </c>
      <c r="C368" s="1" t="s">
        <v>884</v>
      </c>
      <c r="D368" s="1" t="s">
        <v>884</v>
      </c>
      <c r="E368" s="1" t="s">
        <v>884</v>
      </c>
      <c r="F368" s="1" t="s">
        <v>884</v>
      </c>
      <c r="G368" s="1" t="s">
        <v>884</v>
      </c>
    </row>
    <row r="369" spans="2:7" ht="39.950000000000003" customHeight="1" x14ac:dyDescent="0.25">
      <c r="B369" s="8" t="s">
        <v>2</v>
      </c>
      <c r="C369" s="1" t="s">
        <v>884</v>
      </c>
      <c r="D369" s="1" t="s">
        <v>884</v>
      </c>
      <c r="E369" s="1" t="s">
        <v>884</v>
      </c>
      <c r="F369" s="1" t="s">
        <v>884</v>
      </c>
      <c r="G369" s="1" t="s">
        <v>884</v>
      </c>
    </row>
    <row r="370" spans="2:7" ht="39.950000000000003" customHeight="1" x14ac:dyDescent="0.25">
      <c r="B370" s="8" t="s">
        <v>3</v>
      </c>
      <c r="C370" s="1" t="s">
        <v>884</v>
      </c>
      <c r="D370" s="1" t="s">
        <v>884</v>
      </c>
      <c r="E370" s="1" t="s">
        <v>884</v>
      </c>
      <c r="F370" s="1" t="s">
        <v>884</v>
      </c>
      <c r="G370" s="1" t="s">
        <v>884</v>
      </c>
    </row>
    <row r="371" spans="2:7" ht="39.950000000000003" customHeight="1" x14ac:dyDescent="0.25">
      <c r="B371" s="245"/>
      <c r="C371" s="246"/>
      <c r="D371" s="246"/>
      <c r="E371" s="246"/>
      <c r="F371" s="246"/>
      <c r="G371" s="247"/>
    </row>
    <row r="372" spans="2:7" ht="39.950000000000003" customHeight="1" x14ac:dyDescent="0.25">
      <c r="B372" s="8" t="s">
        <v>4</v>
      </c>
      <c r="C372" s="166" t="s">
        <v>202</v>
      </c>
      <c r="D372" s="166" t="s">
        <v>18</v>
      </c>
      <c r="E372" s="166" t="s">
        <v>201</v>
      </c>
      <c r="F372" s="166" t="s">
        <v>48</v>
      </c>
      <c r="G372" s="167" t="s">
        <v>404</v>
      </c>
    </row>
    <row r="373" spans="2:7" ht="39.950000000000003" customHeight="1" x14ac:dyDescent="0.25">
      <c r="B373" s="8" t="s">
        <v>5</v>
      </c>
      <c r="C373" s="166" t="s">
        <v>202</v>
      </c>
      <c r="D373" s="166" t="s">
        <v>18</v>
      </c>
      <c r="E373" s="166" t="s">
        <v>201</v>
      </c>
      <c r="F373" s="166" t="s">
        <v>48</v>
      </c>
      <c r="G373" s="167" t="s">
        <v>405</v>
      </c>
    </row>
    <row r="374" spans="2:7" ht="39.950000000000003" customHeight="1" x14ac:dyDescent="0.25">
      <c r="B374" s="5" t="s">
        <v>6</v>
      </c>
      <c r="C374" s="94" t="s">
        <v>207</v>
      </c>
      <c r="D374" s="95" t="s">
        <v>19</v>
      </c>
      <c r="E374" s="44" t="s">
        <v>208</v>
      </c>
      <c r="F374" s="95" t="s">
        <v>128</v>
      </c>
      <c r="G374" s="137" t="s">
        <v>461</v>
      </c>
    </row>
    <row r="375" spans="2:7" ht="39.950000000000003" customHeight="1" x14ac:dyDescent="0.25">
      <c r="B375" s="5" t="s">
        <v>7</v>
      </c>
      <c r="C375" s="94" t="s">
        <v>207</v>
      </c>
      <c r="D375" s="95" t="s">
        <v>19</v>
      </c>
      <c r="E375" s="44" t="s">
        <v>208</v>
      </c>
      <c r="F375" s="95" t="s">
        <v>128</v>
      </c>
      <c r="G375" s="137" t="s">
        <v>461</v>
      </c>
    </row>
    <row r="376" spans="2:7" ht="39.950000000000003" customHeight="1" x14ac:dyDescent="0.25">
      <c r="B376" s="199" t="s">
        <v>771</v>
      </c>
      <c r="C376" s="200"/>
      <c r="D376" s="200"/>
      <c r="E376" s="200"/>
      <c r="F376" s="200"/>
      <c r="G376" s="201"/>
    </row>
    <row r="377" spans="2:7" ht="39.950000000000003" customHeight="1" x14ac:dyDescent="0.25">
      <c r="B377" s="8" t="s">
        <v>868</v>
      </c>
      <c r="C377" s="178" t="s">
        <v>216</v>
      </c>
      <c r="D377" s="180" t="s">
        <v>871</v>
      </c>
      <c r="E377" s="181"/>
      <c r="F377" s="182"/>
      <c r="G377" s="137" t="s">
        <v>870</v>
      </c>
    </row>
    <row r="378" spans="2:7" ht="39.950000000000003" customHeight="1" x14ac:dyDescent="0.25">
      <c r="B378" s="8" t="s">
        <v>869</v>
      </c>
      <c r="C378" s="179"/>
      <c r="D378" s="183"/>
      <c r="E378" s="184"/>
      <c r="F378" s="185"/>
      <c r="G378" s="137" t="s">
        <v>870</v>
      </c>
    </row>
    <row r="379" spans="2:7" ht="39.950000000000003" customHeight="1" x14ac:dyDescent="0.25">
      <c r="B379" s="8" t="s">
        <v>872</v>
      </c>
      <c r="C379" s="186" t="s">
        <v>218</v>
      </c>
      <c r="D379" s="188" t="s">
        <v>875</v>
      </c>
      <c r="E379" s="189"/>
      <c r="F379" s="190"/>
      <c r="G379" s="137" t="s">
        <v>874</v>
      </c>
    </row>
    <row r="380" spans="2:7" ht="39.950000000000003" customHeight="1" x14ac:dyDescent="0.25">
      <c r="B380" s="8" t="s">
        <v>873</v>
      </c>
      <c r="C380" s="187"/>
      <c r="D380" s="191"/>
      <c r="E380" s="192"/>
      <c r="F380" s="193"/>
      <c r="G380" s="137" t="s">
        <v>874</v>
      </c>
    </row>
    <row r="381" spans="2:7" ht="39.950000000000003" customHeight="1" x14ac:dyDescent="0.25">
      <c r="B381" s="219"/>
      <c r="C381" s="220"/>
      <c r="D381" s="220"/>
      <c r="E381" s="220"/>
      <c r="F381" s="220"/>
      <c r="G381" s="221"/>
    </row>
    <row r="382" spans="2:7" ht="39.950000000000003" customHeight="1" x14ac:dyDescent="0.25">
      <c r="B382" s="8" t="s">
        <v>4</v>
      </c>
      <c r="C382" s="94" t="s">
        <v>210</v>
      </c>
      <c r="D382" s="95" t="s">
        <v>40</v>
      </c>
      <c r="E382" s="137" t="s">
        <v>200</v>
      </c>
      <c r="F382" s="94" t="s">
        <v>41</v>
      </c>
      <c r="G382" s="137" t="s">
        <v>401</v>
      </c>
    </row>
    <row r="383" spans="2:7" ht="39.950000000000003" customHeight="1" x14ac:dyDescent="0.25">
      <c r="B383" s="8" t="s">
        <v>5</v>
      </c>
      <c r="C383" s="1" t="s">
        <v>884</v>
      </c>
      <c r="D383" s="1" t="s">
        <v>884</v>
      </c>
      <c r="E383" s="1" t="s">
        <v>884</v>
      </c>
      <c r="F383" s="1" t="s">
        <v>884</v>
      </c>
      <c r="G383" s="1" t="s">
        <v>884</v>
      </c>
    </row>
    <row r="384" spans="2:7" ht="39.950000000000003" customHeight="1" x14ac:dyDescent="0.25">
      <c r="B384" s="8" t="s">
        <v>6</v>
      </c>
      <c r="C384" s="1" t="s">
        <v>884</v>
      </c>
      <c r="D384" s="1" t="s">
        <v>884</v>
      </c>
      <c r="E384" s="1" t="s">
        <v>884</v>
      </c>
      <c r="F384" s="1" t="s">
        <v>884</v>
      </c>
      <c r="G384" s="1" t="s">
        <v>884</v>
      </c>
    </row>
    <row r="385" spans="2:7" ht="39.950000000000003" customHeight="1" x14ac:dyDescent="0.25">
      <c r="B385" s="8" t="s">
        <v>7</v>
      </c>
      <c r="C385" s="1" t="s">
        <v>884</v>
      </c>
      <c r="D385" s="1" t="s">
        <v>884</v>
      </c>
      <c r="E385" s="1" t="s">
        <v>884</v>
      </c>
      <c r="F385" s="1" t="s">
        <v>884</v>
      </c>
      <c r="G385" s="1" t="s">
        <v>884</v>
      </c>
    </row>
    <row r="386" spans="2:7" ht="39.950000000000003" customHeight="1" x14ac:dyDescent="0.25">
      <c r="B386" s="199" t="s">
        <v>772</v>
      </c>
      <c r="C386" s="200"/>
      <c r="D386" s="200"/>
      <c r="E386" s="200"/>
      <c r="F386" s="200"/>
      <c r="G386" s="201"/>
    </row>
    <row r="387" spans="2:7" ht="39.950000000000003" customHeight="1" x14ac:dyDescent="0.25">
      <c r="B387" s="8" t="s">
        <v>0</v>
      </c>
      <c r="C387" s="1" t="s">
        <v>884</v>
      </c>
      <c r="D387" s="1" t="s">
        <v>884</v>
      </c>
      <c r="E387" s="1" t="s">
        <v>884</v>
      </c>
      <c r="F387" s="1" t="s">
        <v>884</v>
      </c>
      <c r="G387" s="1" t="s">
        <v>884</v>
      </c>
    </row>
    <row r="388" spans="2:7" ht="39.950000000000003" customHeight="1" x14ac:dyDescent="0.25">
      <c r="B388" s="8" t="s">
        <v>1</v>
      </c>
      <c r="C388" s="1" t="s">
        <v>884</v>
      </c>
      <c r="D388" s="1" t="s">
        <v>884</v>
      </c>
      <c r="E388" s="1" t="s">
        <v>884</v>
      </c>
      <c r="F388" s="1" t="s">
        <v>884</v>
      </c>
      <c r="G388" s="1" t="s">
        <v>884</v>
      </c>
    </row>
    <row r="389" spans="2:7" ht="39.950000000000003" customHeight="1" x14ac:dyDescent="0.25">
      <c r="B389" s="8" t="s">
        <v>2</v>
      </c>
      <c r="C389" s="1" t="s">
        <v>884</v>
      </c>
      <c r="D389" s="1" t="s">
        <v>884</v>
      </c>
      <c r="E389" s="1" t="s">
        <v>884</v>
      </c>
      <c r="F389" s="1" t="s">
        <v>884</v>
      </c>
      <c r="G389" s="1" t="s">
        <v>884</v>
      </c>
    </row>
    <row r="390" spans="2:7" ht="39.950000000000003" customHeight="1" x14ac:dyDescent="0.25">
      <c r="B390" s="8" t="s">
        <v>3</v>
      </c>
      <c r="C390" s="1" t="s">
        <v>884</v>
      </c>
      <c r="D390" s="1" t="s">
        <v>884</v>
      </c>
      <c r="E390" s="1" t="s">
        <v>884</v>
      </c>
      <c r="F390" s="1" t="s">
        <v>884</v>
      </c>
      <c r="G390" s="1" t="s">
        <v>884</v>
      </c>
    </row>
    <row r="391" spans="2:7" ht="39.950000000000003" customHeight="1" x14ac:dyDescent="0.25">
      <c r="B391" s="219"/>
      <c r="C391" s="220"/>
      <c r="D391" s="220"/>
      <c r="E391" s="220"/>
      <c r="F391" s="220"/>
      <c r="G391" s="221"/>
    </row>
    <row r="392" spans="2:7" ht="39.950000000000003" customHeight="1" x14ac:dyDescent="0.25">
      <c r="B392" s="8" t="s">
        <v>4</v>
      </c>
      <c r="C392" s="94" t="s">
        <v>211</v>
      </c>
      <c r="D392" s="95" t="s">
        <v>40</v>
      </c>
      <c r="E392" s="137" t="s">
        <v>212</v>
      </c>
      <c r="F392" s="94" t="s">
        <v>41</v>
      </c>
      <c r="G392" s="175" t="s">
        <v>403</v>
      </c>
    </row>
    <row r="393" spans="2:7" ht="39.950000000000003" customHeight="1" x14ac:dyDescent="0.25">
      <c r="B393" s="8" t="s">
        <v>5</v>
      </c>
      <c r="C393" s="94" t="s">
        <v>211</v>
      </c>
      <c r="D393" s="95" t="s">
        <v>40</v>
      </c>
      <c r="E393" s="137" t="s">
        <v>212</v>
      </c>
      <c r="F393" s="94" t="s">
        <v>41</v>
      </c>
      <c r="G393" s="137" t="s">
        <v>403</v>
      </c>
    </row>
    <row r="394" spans="2:7" ht="39.950000000000003" customHeight="1" x14ac:dyDescent="0.25">
      <c r="B394" s="8" t="s">
        <v>6</v>
      </c>
      <c r="C394" s="1" t="s">
        <v>884</v>
      </c>
      <c r="D394" s="1" t="s">
        <v>884</v>
      </c>
      <c r="E394" s="1" t="s">
        <v>884</v>
      </c>
      <c r="F394" s="1" t="s">
        <v>884</v>
      </c>
      <c r="G394" s="1" t="s">
        <v>884</v>
      </c>
    </row>
    <row r="395" spans="2:7" ht="39.950000000000003" customHeight="1" x14ac:dyDescent="0.25">
      <c r="B395" s="8" t="s">
        <v>7</v>
      </c>
      <c r="C395" s="1" t="s">
        <v>884</v>
      </c>
      <c r="D395" s="1" t="s">
        <v>884</v>
      </c>
      <c r="E395" s="1" t="s">
        <v>884</v>
      </c>
      <c r="F395" s="1" t="s">
        <v>884</v>
      </c>
      <c r="G395" s="1" t="s">
        <v>884</v>
      </c>
    </row>
    <row r="396" spans="2:7" ht="39.950000000000003" customHeight="1" x14ac:dyDescent="0.25">
      <c r="B396" s="199" t="s">
        <v>773</v>
      </c>
      <c r="C396" s="200"/>
      <c r="D396" s="200"/>
      <c r="E396" s="200"/>
      <c r="F396" s="200"/>
      <c r="G396" s="201"/>
    </row>
    <row r="397" spans="2:7" ht="39.950000000000003" customHeight="1" x14ac:dyDescent="0.25">
      <c r="B397" s="8" t="s">
        <v>885</v>
      </c>
      <c r="C397" s="1" t="s">
        <v>884</v>
      </c>
      <c r="D397" s="1" t="s">
        <v>884</v>
      </c>
      <c r="E397" s="1" t="s">
        <v>884</v>
      </c>
      <c r="F397" s="1" t="s">
        <v>884</v>
      </c>
      <c r="G397" s="1" t="s">
        <v>884</v>
      </c>
    </row>
    <row r="398" spans="2:7" ht="39.950000000000003" customHeight="1" x14ac:dyDescent="0.25">
      <c r="B398" s="169" t="s">
        <v>881</v>
      </c>
      <c r="C398" s="35" t="s">
        <v>912</v>
      </c>
      <c r="D398" s="295" t="s">
        <v>882</v>
      </c>
      <c r="E398" s="296"/>
      <c r="F398" s="297"/>
      <c r="G398" s="137" t="s">
        <v>883</v>
      </c>
    </row>
    <row r="399" spans="2:7" ht="39.950000000000003" customHeight="1" x14ac:dyDescent="0.25">
      <c r="B399" s="8" t="s">
        <v>878</v>
      </c>
      <c r="C399" s="137" t="s">
        <v>879</v>
      </c>
      <c r="D399" s="292" t="s">
        <v>880</v>
      </c>
      <c r="E399" s="293"/>
      <c r="F399" s="294"/>
      <c r="G399" s="137" t="s">
        <v>914</v>
      </c>
    </row>
    <row r="400" spans="2:7" ht="39.950000000000003" customHeight="1" x14ac:dyDescent="0.25">
      <c r="B400" s="8" t="s">
        <v>876</v>
      </c>
      <c r="C400" s="137" t="s">
        <v>216</v>
      </c>
      <c r="D400" s="292" t="s">
        <v>877</v>
      </c>
      <c r="E400" s="293"/>
      <c r="F400" s="294"/>
      <c r="G400" s="137" t="s">
        <v>870</v>
      </c>
    </row>
    <row r="401" spans="2:7" ht="39.950000000000003" customHeight="1" x14ac:dyDescent="0.25">
      <c r="B401" s="219"/>
      <c r="C401" s="220"/>
      <c r="D401" s="220"/>
      <c r="E401" s="220"/>
      <c r="F401" s="220"/>
      <c r="G401" s="221"/>
    </row>
    <row r="402" spans="2:7" ht="39.950000000000003" customHeight="1" x14ac:dyDescent="0.25">
      <c r="B402" s="8" t="s">
        <v>4</v>
      </c>
      <c r="C402" s="287" t="s">
        <v>805</v>
      </c>
      <c r="D402" s="287" t="s">
        <v>903</v>
      </c>
      <c r="E402" s="287" t="s">
        <v>806</v>
      </c>
      <c r="F402" s="287" t="s">
        <v>796</v>
      </c>
      <c r="G402" s="287" t="s">
        <v>807</v>
      </c>
    </row>
    <row r="403" spans="2:7" ht="39.950000000000003" customHeight="1" x14ac:dyDescent="0.25">
      <c r="B403" s="8" t="s">
        <v>5</v>
      </c>
      <c r="C403" s="288"/>
      <c r="D403" s="288"/>
      <c r="E403" s="288"/>
      <c r="F403" s="288"/>
      <c r="G403" s="288"/>
    </row>
    <row r="404" spans="2:7" ht="39.950000000000003" customHeight="1" x14ac:dyDescent="0.25">
      <c r="B404" s="8" t="s">
        <v>6</v>
      </c>
      <c r="C404" s="287" t="s">
        <v>805</v>
      </c>
      <c r="D404" s="287" t="s">
        <v>903</v>
      </c>
      <c r="E404" s="287" t="s">
        <v>806</v>
      </c>
      <c r="F404" s="287" t="s">
        <v>796</v>
      </c>
      <c r="G404" s="287" t="s">
        <v>807</v>
      </c>
    </row>
    <row r="405" spans="2:7" ht="39.950000000000003" customHeight="1" x14ac:dyDescent="0.25">
      <c r="B405" s="8" t="s">
        <v>7</v>
      </c>
      <c r="C405" s="288"/>
      <c r="D405" s="288"/>
      <c r="E405" s="288"/>
      <c r="F405" s="288"/>
      <c r="G405" s="288"/>
    </row>
    <row r="406" spans="2:7" ht="39.950000000000003" customHeight="1" x14ac:dyDescent="0.25">
      <c r="B406" s="236" t="s">
        <v>742</v>
      </c>
      <c r="C406" s="236"/>
      <c r="D406" s="236"/>
      <c r="E406" s="105"/>
      <c r="F406" s="105"/>
      <c r="G406" s="106"/>
    </row>
    <row r="407" spans="2:7" ht="39.950000000000003" customHeight="1" x14ac:dyDescent="0.25">
      <c r="B407" s="18" t="s">
        <v>22</v>
      </c>
      <c r="C407" s="73" t="s">
        <v>25</v>
      </c>
      <c r="D407" s="73" t="s">
        <v>26</v>
      </c>
      <c r="E407" s="73" t="s">
        <v>27</v>
      </c>
      <c r="F407" s="73" t="s">
        <v>23</v>
      </c>
      <c r="G407" s="73" t="s">
        <v>225</v>
      </c>
    </row>
    <row r="408" spans="2:7" ht="39.950000000000003" customHeight="1" x14ac:dyDescent="0.25">
      <c r="B408" s="239" t="s">
        <v>774</v>
      </c>
      <c r="C408" s="226"/>
      <c r="D408" s="226"/>
      <c r="E408" s="226"/>
      <c r="F408" s="226"/>
      <c r="G408" s="240"/>
    </row>
    <row r="409" spans="2:7" ht="39.950000000000003" customHeight="1" x14ac:dyDescent="0.25">
      <c r="B409" s="8" t="s">
        <v>0</v>
      </c>
      <c r="C409" s="1" t="s">
        <v>884</v>
      </c>
      <c r="D409" s="1" t="s">
        <v>884</v>
      </c>
      <c r="E409" s="1" t="s">
        <v>884</v>
      </c>
      <c r="F409" s="1" t="s">
        <v>884</v>
      </c>
      <c r="G409" s="1" t="s">
        <v>884</v>
      </c>
    </row>
    <row r="410" spans="2:7" ht="39.950000000000003" customHeight="1" x14ac:dyDescent="0.25">
      <c r="B410" s="8" t="s">
        <v>1</v>
      </c>
      <c r="C410" s="1" t="s">
        <v>884</v>
      </c>
      <c r="D410" s="1" t="s">
        <v>884</v>
      </c>
      <c r="E410" s="1" t="s">
        <v>884</v>
      </c>
      <c r="F410" s="1" t="s">
        <v>884</v>
      </c>
      <c r="G410" s="1" t="s">
        <v>884</v>
      </c>
    </row>
    <row r="411" spans="2:7" ht="39.950000000000003" customHeight="1" x14ac:dyDescent="0.25">
      <c r="B411" s="8" t="s">
        <v>2</v>
      </c>
      <c r="C411" s="1" t="s">
        <v>884</v>
      </c>
      <c r="D411" s="1" t="s">
        <v>884</v>
      </c>
      <c r="E411" s="1" t="s">
        <v>884</v>
      </c>
      <c r="F411" s="1" t="s">
        <v>884</v>
      </c>
      <c r="G411" s="1" t="s">
        <v>884</v>
      </c>
    </row>
    <row r="412" spans="2:7" ht="39.950000000000003" customHeight="1" x14ac:dyDescent="0.25">
      <c r="B412" s="8" t="s">
        <v>3</v>
      </c>
      <c r="C412" s="1" t="s">
        <v>884</v>
      </c>
      <c r="D412" s="1" t="s">
        <v>884</v>
      </c>
      <c r="E412" s="1" t="s">
        <v>884</v>
      </c>
      <c r="F412" s="1" t="s">
        <v>884</v>
      </c>
      <c r="G412" s="1" t="s">
        <v>884</v>
      </c>
    </row>
    <row r="413" spans="2:7" ht="39.950000000000003" customHeight="1" x14ac:dyDescent="0.25">
      <c r="B413" s="219"/>
      <c r="C413" s="220"/>
      <c r="D413" s="220"/>
      <c r="E413" s="220"/>
      <c r="F413" s="220"/>
      <c r="G413" s="221"/>
    </row>
    <row r="414" spans="2:7" ht="39.950000000000003" customHeight="1" x14ac:dyDescent="0.25">
      <c r="B414" s="8" t="s">
        <v>4</v>
      </c>
      <c r="C414" s="1" t="s">
        <v>884</v>
      </c>
      <c r="D414" s="1" t="s">
        <v>884</v>
      </c>
      <c r="E414" s="1" t="s">
        <v>884</v>
      </c>
      <c r="F414" s="1" t="s">
        <v>884</v>
      </c>
      <c r="G414" s="1" t="s">
        <v>884</v>
      </c>
    </row>
    <row r="415" spans="2:7" ht="39.950000000000003" customHeight="1" x14ac:dyDescent="0.25">
      <c r="B415" s="8" t="s">
        <v>5</v>
      </c>
      <c r="C415" s="1" t="s">
        <v>884</v>
      </c>
      <c r="D415" s="1" t="s">
        <v>884</v>
      </c>
      <c r="E415" s="1" t="s">
        <v>884</v>
      </c>
      <c r="F415" s="1" t="s">
        <v>884</v>
      </c>
      <c r="G415" s="1" t="s">
        <v>884</v>
      </c>
    </row>
    <row r="416" spans="2:7" ht="39.950000000000003" customHeight="1" x14ac:dyDescent="0.25">
      <c r="B416" s="8" t="s">
        <v>6</v>
      </c>
      <c r="C416" s="1" t="s">
        <v>884</v>
      </c>
      <c r="D416" s="1" t="s">
        <v>884</v>
      </c>
      <c r="E416" s="1" t="s">
        <v>884</v>
      </c>
      <c r="F416" s="1" t="s">
        <v>884</v>
      </c>
      <c r="G416" s="1" t="s">
        <v>884</v>
      </c>
    </row>
    <row r="417" spans="2:7" ht="39.950000000000003" customHeight="1" x14ac:dyDescent="0.25">
      <c r="B417" s="8" t="s">
        <v>7</v>
      </c>
      <c r="C417" s="1" t="s">
        <v>884</v>
      </c>
      <c r="D417" s="1" t="s">
        <v>884</v>
      </c>
      <c r="E417" s="1" t="s">
        <v>884</v>
      </c>
      <c r="F417" s="1" t="s">
        <v>884</v>
      </c>
      <c r="G417" s="1" t="s">
        <v>884</v>
      </c>
    </row>
    <row r="418" spans="2:7" ht="39.950000000000003" customHeight="1" x14ac:dyDescent="0.25">
      <c r="B418" s="199" t="s">
        <v>775</v>
      </c>
      <c r="C418" s="200"/>
      <c r="D418" s="200"/>
      <c r="E418" s="200"/>
      <c r="F418" s="200"/>
      <c r="G418" s="201"/>
    </row>
    <row r="419" spans="2:7" ht="39.950000000000003" customHeight="1" x14ac:dyDescent="0.25">
      <c r="B419" s="8" t="s">
        <v>0</v>
      </c>
      <c r="C419" s="1" t="s">
        <v>884</v>
      </c>
      <c r="D419" s="1" t="s">
        <v>884</v>
      </c>
      <c r="E419" s="1" t="s">
        <v>884</v>
      </c>
      <c r="F419" s="1" t="s">
        <v>884</v>
      </c>
      <c r="G419" s="1" t="s">
        <v>884</v>
      </c>
    </row>
    <row r="420" spans="2:7" ht="39.950000000000003" customHeight="1" x14ac:dyDescent="0.25">
      <c r="B420" s="8" t="s">
        <v>1</v>
      </c>
      <c r="C420" s="1" t="s">
        <v>884</v>
      </c>
      <c r="D420" s="1" t="s">
        <v>884</v>
      </c>
      <c r="E420" s="1" t="s">
        <v>884</v>
      </c>
      <c r="F420" s="1" t="s">
        <v>884</v>
      </c>
      <c r="G420" s="1" t="s">
        <v>884</v>
      </c>
    </row>
    <row r="421" spans="2:7" ht="39.950000000000003" customHeight="1" x14ac:dyDescent="0.25">
      <c r="B421" s="8" t="s">
        <v>2</v>
      </c>
      <c r="C421" s="1" t="s">
        <v>884</v>
      </c>
      <c r="D421" s="1" t="s">
        <v>884</v>
      </c>
      <c r="E421" s="1" t="s">
        <v>884</v>
      </c>
      <c r="F421" s="1" t="s">
        <v>884</v>
      </c>
      <c r="G421" s="1" t="s">
        <v>884</v>
      </c>
    </row>
    <row r="422" spans="2:7" ht="39.950000000000003" customHeight="1" x14ac:dyDescent="0.25">
      <c r="B422" s="8" t="s">
        <v>3</v>
      </c>
      <c r="C422" s="1" t="s">
        <v>884</v>
      </c>
      <c r="D422" s="1" t="s">
        <v>884</v>
      </c>
      <c r="E422" s="1" t="s">
        <v>884</v>
      </c>
      <c r="F422" s="1" t="s">
        <v>884</v>
      </c>
      <c r="G422" s="1" t="s">
        <v>884</v>
      </c>
    </row>
    <row r="423" spans="2:7" ht="39.950000000000003" customHeight="1" x14ac:dyDescent="0.25">
      <c r="B423" s="245"/>
      <c r="C423" s="246"/>
      <c r="D423" s="246"/>
      <c r="E423" s="246"/>
      <c r="F423" s="246"/>
      <c r="G423" s="247"/>
    </row>
    <row r="424" spans="2:7" ht="39.950000000000003" customHeight="1" x14ac:dyDescent="0.25">
      <c r="B424" s="8" t="s">
        <v>4</v>
      </c>
      <c r="C424" s="1" t="s">
        <v>884</v>
      </c>
      <c r="D424" s="1" t="s">
        <v>884</v>
      </c>
      <c r="E424" s="1" t="s">
        <v>884</v>
      </c>
      <c r="F424" s="1" t="s">
        <v>884</v>
      </c>
      <c r="G424" s="1" t="s">
        <v>884</v>
      </c>
    </row>
    <row r="425" spans="2:7" ht="39.950000000000003" customHeight="1" x14ac:dyDescent="0.25">
      <c r="B425" s="8" t="s">
        <v>5</v>
      </c>
      <c r="C425" s="1" t="s">
        <v>884</v>
      </c>
      <c r="D425" s="1" t="s">
        <v>884</v>
      </c>
      <c r="E425" s="1" t="s">
        <v>884</v>
      </c>
      <c r="F425" s="1" t="s">
        <v>884</v>
      </c>
      <c r="G425" s="1" t="s">
        <v>884</v>
      </c>
    </row>
    <row r="426" spans="2:7" ht="39.950000000000003" customHeight="1" x14ac:dyDescent="0.25">
      <c r="B426" s="5" t="s">
        <v>6</v>
      </c>
      <c r="C426" s="1" t="s">
        <v>884</v>
      </c>
      <c r="D426" s="1" t="s">
        <v>884</v>
      </c>
      <c r="E426" s="1" t="s">
        <v>884</v>
      </c>
      <c r="F426" s="1" t="s">
        <v>884</v>
      </c>
      <c r="G426" s="1" t="s">
        <v>884</v>
      </c>
    </row>
    <row r="427" spans="2:7" ht="39.950000000000003" customHeight="1" x14ac:dyDescent="0.25">
      <c r="B427" s="5" t="s">
        <v>7</v>
      </c>
      <c r="C427" s="1" t="s">
        <v>884</v>
      </c>
      <c r="D427" s="1" t="s">
        <v>884</v>
      </c>
      <c r="E427" s="1" t="s">
        <v>884</v>
      </c>
      <c r="F427" s="1" t="s">
        <v>884</v>
      </c>
      <c r="G427" s="1" t="s">
        <v>884</v>
      </c>
    </row>
    <row r="428" spans="2:7" ht="39.950000000000003" customHeight="1" x14ac:dyDescent="0.25">
      <c r="B428" s="199" t="s">
        <v>776</v>
      </c>
      <c r="C428" s="200"/>
      <c r="D428" s="200"/>
      <c r="E428" s="200"/>
      <c r="F428" s="200"/>
      <c r="G428" s="201"/>
    </row>
    <row r="429" spans="2:7" ht="39.950000000000003" customHeight="1" x14ac:dyDescent="0.25">
      <c r="B429" s="8" t="s">
        <v>868</v>
      </c>
      <c r="C429" s="178" t="s">
        <v>216</v>
      </c>
      <c r="D429" s="180" t="s">
        <v>871</v>
      </c>
      <c r="E429" s="181"/>
      <c r="F429" s="182"/>
      <c r="G429" s="137" t="s">
        <v>870</v>
      </c>
    </row>
    <row r="430" spans="2:7" ht="39.950000000000003" customHeight="1" x14ac:dyDescent="0.25">
      <c r="B430" s="8" t="s">
        <v>869</v>
      </c>
      <c r="C430" s="179"/>
      <c r="D430" s="183"/>
      <c r="E430" s="184"/>
      <c r="F430" s="185"/>
      <c r="G430" s="137" t="s">
        <v>870</v>
      </c>
    </row>
    <row r="431" spans="2:7" ht="39.950000000000003" customHeight="1" x14ac:dyDescent="0.25">
      <c r="B431" s="8" t="s">
        <v>872</v>
      </c>
      <c r="C431" s="186" t="s">
        <v>218</v>
      </c>
      <c r="D431" s="188" t="s">
        <v>875</v>
      </c>
      <c r="E431" s="189"/>
      <c r="F431" s="190"/>
      <c r="G431" s="137" t="s">
        <v>874</v>
      </c>
    </row>
    <row r="432" spans="2:7" ht="39.950000000000003" customHeight="1" x14ac:dyDescent="0.25">
      <c r="B432" s="8" t="s">
        <v>873</v>
      </c>
      <c r="C432" s="187"/>
      <c r="D432" s="191"/>
      <c r="E432" s="192"/>
      <c r="F432" s="193"/>
      <c r="G432" s="137" t="s">
        <v>874</v>
      </c>
    </row>
    <row r="433" spans="2:7" ht="39.950000000000003" customHeight="1" x14ac:dyDescent="0.25">
      <c r="B433" s="219"/>
      <c r="C433" s="220"/>
      <c r="D433" s="220"/>
      <c r="E433" s="220"/>
      <c r="F433" s="220"/>
      <c r="G433" s="221"/>
    </row>
    <row r="434" spans="2:7" ht="39.950000000000003" customHeight="1" x14ac:dyDescent="0.25">
      <c r="B434" s="8" t="s">
        <v>4</v>
      </c>
      <c r="C434" s="1" t="s">
        <v>884</v>
      </c>
      <c r="D434" s="1" t="s">
        <v>884</v>
      </c>
      <c r="E434" s="1" t="s">
        <v>884</v>
      </c>
      <c r="F434" s="1" t="s">
        <v>884</v>
      </c>
      <c r="G434" s="1" t="s">
        <v>884</v>
      </c>
    </row>
    <row r="435" spans="2:7" ht="39.950000000000003" customHeight="1" x14ac:dyDescent="0.25">
      <c r="B435" s="8" t="s">
        <v>5</v>
      </c>
      <c r="C435" s="1" t="s">
        <v>884</v>
      </c>
      <c r="D435" s="1" t="s">
        <v>884</v>
      </c>
      <c r="E435" s="1" t="s">
        <v>884</v>
      </c>
      <c r="F435" s="1" t="s">
        <v>884</v>
      </c>
      <c r="G435" s="1" t="s">
        <v>884</v>
      </c>
    </row>
    <row r="436" spans="2:7" ht="39.950000000000003" customHeight="1" x14ac:dyDescent="0.25">
      <c r="B436" s="8" t="s">
        <v>6</v>
      </c>
      <c r="C436" s="1" t="s">
        <v>884</v>
      </c>
      <c r="D436" s="1" t="s">
        <v>884</v>
      </c>
      <c r="E436" s="1" t="s">
        <v>884</v>
      </c>
      <c r="F436" s="1" t="s">
        <v>884</v>
      </c>
      <c r="G436" s="1" t="s">
        <v>884</v>
      </c>
    </row>
    <row r="437" spans="2:7" ht="39.950000000000003" customHeight="1" x14ac:dyDescent="0.25">
      <c r="B437" s="8" t="s">
        <v>7</v>
      </c>
      <c r="C437" s="1" t="s">
        <v>884</v>
      </c>
      <c r="D437" s="1" t="s">
        <v>884</v>
      </c>
      <c r="E437" s="1" t="s">
        <v>884</v>
      </c>
      <c r="F437" s="1" t="s">
        <v>884</v>
      </c>
      <c r="G437" s="1" t="s">
        <v>884</v>
      </c>
    </row>
    <row r="438" spans="2:7" ht="39.950000000000003" customHeight="1" x14ac:dyDescent="0.25">
      <c r="B438" s="199" t="s">
        <v>777</v>
      </c>
      <c r="C438" s="200"/>
      <c r="D438" s="200"/>
      <c r="E438" s="200"/>
      <c r="F438" s="200"/>
      <c r="G438" s="201"/>
    </row>
    <row r="439" spans="2:7" ht="39.950000000000003" customHeight="1" x14ac:dyDescent="0.25">
      <c r="B439" s="8" t="s">
        <v>0</v>
      </c>
      <c r="C439" s="1" t="s">
        <v>884</v>
      </c>
      <c r="D439" s="1" t="s">
        <v>884</v>
      </c>
      <c r="E439" s="1" t="s">
        <v>884</v>
      </c>
      <c r="F439" s="1" t="s">
        <v>884</v>
      </c>
      <c r="G439" s="1" t="s">
        <v>884</v>
      </c>
    </row>
    <row r="440" spans="2:7" ht="39.950000000000003" customHeight="1" x14ac:dyDescent="0.25">
      <c r="B440" s="8" t="s">
        <v>1</v>
      </c>
      <c r="C440" s="1" t="s">
        <v>884</v>
      </c>
      <c r="D440" s="1" t="s">
        <v>884</v>
      </c>
      <c r="E440" s="1" t="s">
        <v>884</v>
      </c>
      <c r="F440" s="1" t="s">
        <v>884</v>
      </c>
      <c r="G440" s="1" t="s">
        <v>884</v>
      </c>
    </row>
    <row r="441" spans="2:7" ht="39.950000000000003" customHeight="1" x14ac:dyDescent="0.25">
      <c r="B441" s="8" t="s">
        <v>2</v>
      </c>
      <c r="C441" s="1" t="s">
        <v>884</v>
      </c>
      <c r="D441" s="1" t="s">
        <v>884</v>
      </c>
      <c r="E441" s="1" t="s">
        <v>884</v>
      </c>
      <c r="F441" s="1" t="s">
        <v>884</v>
      </c>
      <c r="G441" s="1" t="s">
        <v>884</v>
      </c>
    </row>
    <row r="442" spans="2:7" ht="39.950000000000003" customHeight="1" x14ac:dyDescent="0.25">
      <c r="B442" s="8" t="s">
        <v>3</v>
      </c>
      <c r="C442" s="1" t="s">
        <v>884</v>
      </c>
      <c r="D442" s="1" t="s">
        <v>884</v>
      </c>
      <c r="E442" s="1" t="s">
        <v>884</v>
      </c>
      <c r="F442" s="1" t="s">
        <v>884</v>
      </c>
      <c r="G442" s="1" t="s">
        <v>884</v>
      </c>
    </row>
    <row r="443" spans="2:7" ht="39.950000000000003" customHeight="1" x14ac:dyDescent="0.25">
      <c r="B443" s="219"/>
      <c r="C443" s="220"/>
      <c r="D443" s="220"/>
      <c r="E443" s="220"/>
      <c r="F443" s="220"/>
      <c r="G443" s="221"/>
    </row>
    <row r="444" spans="2:7" ht="39.950000000000003" customHeight="1" x14ac:dyDescent="0.25">
      <c r="B444" s="8" t="s">
        <v>4</v>
      </c>
      <c r="C444" s="1" t="s">
        <v>884</v>
      </c>
      <c r="D444" s="1" t="s">
        <v>884</v>
      </c>
      <c r="E444" s="1" t="s">
        <v>884</v>
      </c>
      <c r="F444" s="1" t="s">
        <v>884</v>
      </c>
      <c r="G444" s="1" t="s">
        <v>884</v>
      </c>
    </row>
    <row r="445" spans="2:7" ht="39.950000000000003" customHeight="1" x14ac:dyDescent="0.25">
      <c r="B445" s="8" t="s">
        <v>5</v>
      </c>
      <c r="C445" s="1" t="s">
        <v>884</v>
      </c>
      <c r="D445" s="1" t="s">
        <v>884</v>
      </c>
      <c r="E445" s="1" t="s">
        <v>884</v>
      </c>
      <c r="F445" s="1" t="s">
        <v>884</v>
      </c>
      <c r="G445" s="1" t="s">
        <v>884</v>
      </c>
    </row>
    <row r="446" spans="2:7" ht="39.950000000000003" customHeight="1" x14ac:dyDescent="0.25">
      <c r="B446" s="8" t="s">
        <v>6</v>
      </c>
      <c r="C446" s="1" t="s">
        <v>884</v>
      </c>
      <c r="D446" s="1" t="s">
        <v>884</v>
      </c>
      <c r="E446" s="1" t="s">
        <v>884</v>
      </c>
      <c r="F446" s="1" t="s">
        <v>884</v>
      </c>
      <c r="G446" s="1" t="s">
        <v>884</v>
      </c>
    </row>
    <row r="447" spans="2:7" ht="39.950000000000003" customHeight="1" x14ac:dyDescent="0.25">
      <c r="B447" s="8" t="s">
        <v>7</v>
      </c>
      <c r="C447" s="1" t="s">
        <v>884</v>
      </c>
      <c r="D447" s="1" t="s">
        <v>884</v>
      </c>
      <c r="E447" s="1" t="s">
        <v>884</v>
      </c>
      <c r="F447" s="1" t="s">
        <v>884</v>
      </c>
      <c r="G447" s="1" t="s">
        <v>884</v>
      </c>
    </row>
    <row r="448" spans="2:7" ht="39.950000000000003" customHeight="1" x14ac:dyDescent="0.25">
      <c r="B448" s="199" t="s">
        <v>778</v>
      </c>
      <c r="C448" s="200"/>
      <c r="D448" s="200"/>
      <c r="E448" s="200"/>
      <c r="F448" s="200"/>
      <c r="G448" s="201"/>
    </row>
    <row r="449" spans="2:7" ht="39.950000000000003" customHeight="1" x14ac:dyDescent="0.25">
      <c r="B449" s="8" t="s">
        <v>885</v>
      </c>
      <c r="C449" s="1" t="s">
        <v>884</v>
      </c>
      <c r="D449" s="1" t="s">
        <v>884</v>
      </c>
      <c r="E449" s="1" t="s">
        <v>884</v>
      </c>
      <c r="F449" s="1" t="s">
        <v>884</v>
      </c>
      <c r="G449" s="1" t="s">
        <v>884</v>
      </c>
    </row>
    <row r="450" spans="2:7" ht="39.950000000000003" customHeight="1" x14ac:dyDescent="0.25">
      <c r="B450" s="169" t="s">
        <v>881</v>
      </c>
      <c r="C450" s="35" t="s">
        <v>912</v>
      </c>
      <c r="D450" s="295" t="s">
        <v>882</v>
      </c>
      <c r="E450" s="296"/>
      <c r="F450" s="297"/>
      <c r="G450" s="137" t="s">
        <v>883</v>
      </c>
    </row>
    <row r="451" spans="2:7" ht="39.950000000000003" customHeight="1" x14ac:dyDescent="0.25">
      <c r="B451" s="8" t="s">
        <v>878</v>
      </c>
      <c r="C451" s="137" t="s">
        <v>879</v>
      </c>
      <c r="D451" s="292" t="s">
        <v>880</v>
      </c>
      <c r="E451" s="293"/>
      <c r="F451" s="294"/>
      <c r="G451" s="137" t="s">
        <v>919</v>
      </c>
    </row>
    <row r="452" spans="2:7" ht="39.950000000000003" customHeight="1" x14ac:dyDescent="0.25">
      <c r="B452" s="8" t="s">
        <v>876</v>
      </c>
      <c r="C452" s="137" t="s">
        <v>216</v>
      </c>
      <c r="D452" s="292" t="s">
        <v>877</v>
      </c>
      <c r="E452" s="293"/>
      <c r="F452" s="294"/>
      <c r="G452" s="137" t="s">
        <v>870</v>
      </c>
    </row>
    <row r="453" spans="2:7" ht="39.950000000000003" customHeight="1" x14ac:dyDescent="0.25">
      <c r="B453" s="219"/>
      <c r="C453" s="220"/>
      <c r="D453" s="220"/>
      <c r="E453" s="220"/>
      <c r="F453" s="220"/>
      <c r="G453" s="221"/>
    </row>
    <row r="454" spans="2:7" ht="39.950000000000003" customHeight="1" x14ac:dyDescent="0.25">
      <c r="B454" s="8" t="s">
        <v>4</v>
      </c>
      <c r="C454" s="1" t="s">
        <v>884</v>
      </c>
      <c r="D454" s="1" t="s">
        <v>884</v>
      </c>
      <c r="E454" s="1" t="s">
        <v>884</v>
      </c>
      <c r="F454" s="1" t="s">
        <v>884</v>
      </c>
      <c r="G454" s="1" t="s">
        <v>884</v>
      </c>
    </row>
    <row r="455" spans="2:7" ht="39.950000000000003" customHeight="1" x14ac:dyDescent="0.25">
      <c r="B455" s="8" t="s">
        <v>5</v>
      </c>
      <c r="C455" s="1" t="s">
        <v>884</v>
      </c>
      <c r="D455" s="1" t="s">
        <v>884</v>
      </c>
      <c r="E455" s="1" t="s">
        <v>884</v>
      </c>
      <c r="F455" s="1" t="s">
        <v>884</v>
      </c>
      <c r="G455" s="1" t="s">
        <v>884</v>
      </c>
    </row>
    <row r="456" spans="2:7" ht="39.950000000000003" customHeight="1" x14ac:dyDescent="0.25">
      <c r="B456" s="8" t="s">
        <v>6</v>
      </c>
      <c r="C456" s="1" t="s">
        <v>884</v>
      </c>
      <c r="D456" s="1" t="s">
        <v>884</v>
      </c>
      <c r="E456" s="1" t="s">
        <v>884</v>
      </c>
      <c r="F456" s="1" t="s">
        <v>884</v>
      </c>
      <c r="G456" s="1" t="s">
        <v>884</v>
      </c>
    </row>
    <row r="457" spans="2:7" ht="39.950000000000003" customHeight="1" x14ac:dyDescent="0.25">
      <c r="B457" s="8" t="s">
        <v>7</v>
      </c>
      <c r="C457" s="1" t="s">
        <v>884</v>
      </c>
      <c r="D457" s="1" t="s">
        <v>884</v>
      </c>
      <c r="E457" s="1" t="s">
        <v>884</v>
      </c>
      <c r="F457" s="1" t="s">
        <v>884</v>
      </c>
      <c r="G457" s="1" t="s">
        <v>884</v>
      </c>
    </row>
    <row r="458" spans="2:7" ht="39.950000000000003" customHeight="1" x14ac:dyDescent="0.25">
      <c r="B458" s="236" t="s">
        <v>743</v>
      </c>
      <c r="C458" s="236"/>
      <c r="D458" s="236"/>
      <c r="E458" s="105"/>
      <c r="F458" s="105"/>
      <c r="G458" s="106"/>
    </row>
    <row r="459" spans="2:7" ht="39.950000000000003" customHeight="1" x14ac:dyDescent="0.25">
      <c r="B459" s="18" t="s">
        <v>22</v>
      </c>
      <c r="C459" s="73" t="s">
        <v>25</v>
      </c>
      <c r="D459" s="73" t="s">
        <v>26</v>
      </c>
      <c r="E459" s="73" t="s">
        <v>27</v>
      </c>
      <c r="F459" s="73" t="s">
        <v>23</v>
      </c>
      <c r="G459" s="73" t="s">
        <v>225</v>
      </c>
    </row>
    <row r="460" spans="2:7" ht="39.950000000000003" customHeight="1" x14ac:dyDescent="0.25">
      <c r="B460" s="239" t="s">
        <v>779</v>
      </c>
      <c r="C460" s="226"/>
      <c r="D460" s="226"/>
      <c r="E460" s="226"/>
      <c r="F460" s="226"/>
      <c r="G460" s="240"/>
    </row>
    <row r="461" spans="2:7" ht="39.950000000000003" customHeight="1" x14ac:dyDescent="0.25">
      <c r="B461" s="8" t="s">
        <v>0</v>
      </c>
      <c r="C461" s="1" t="s">
        <v>884</v>
      </c>
      <c r="D461" s="1" t="s">
        <v>884</v>
      </c>
      <c r="E461" s="1" t="s">
        <v>884</v>
      </c>
      <c r="F461" s="1" t="s">
        <v>884</v>
      </c>
      <c r="G461" s="1" t="s">
        <v>884</v>
      </c>
    </row>
    <row r="462" spans="2:7" ht="39.950000000000003" customHeight="1" x14ac:dyDescent="0.25">
      <c r="B462" s="8" t="s">
        <v>1</v>
      </c>
      <c r="C462" s="1" t="s">
        <v>884</v>
      </c>
      <c r="D462" s="1" t="s">
        <v>884</v>
      </c>
      <c r="E462" s="1" t="s">
        <v>884</v>
      </c>
      <c r="F462" s="1" t="s">
        <v>884</v>
      </c>
      <c r="G462" s="1" t="s">
        <v>884</v>
      </c>
    </row>
    <row r="463" spans="2:7" ht="39.950000000000003" customHeight="1" x14ac:dyDescent="0.25">
      <c r="B463" s="8" t="s">
        <v>2</v>
      </c>
      <c r="C463" s="1" t="s">
        <v>884</v>
      </c>
      <c r="D463" s="1" t="s">
        <v>884</v>
      </c>
      <c r="E463" s="1" t="s">
        <v>884</v>
      </c>
      <c r="F463" s="1" t="s">
        <v>884</v>
      </c>
      <c r="G463" s="1" t="s">
        <v>884</v>
      </c>
    </row>
    <row r="464" spans="2:7" ht="39.950000000000003" customHeight="1" x14ac:dyDescent="0.25">
      <c r="B464" s="8" t="s">
        <v>3</v>
      </c>
      <c r="C464" s="1" t="s">
        <v>884</v>
      </c>
      <c r="D464" s="1" t="s">
        <v>884</v>
      </c>
      <c r="E464" s="1" t="s">
        <v>884</v>
      </c>
      <c r="F464" s="1" t="s">
        <v>884</v>
      </c>
      <c r="G464" s="1" t="s">
        <v>884</v>
      </c>
    </row>
    <row r="465" spans="2:7" ht="39.950000000000003" customHeight="1" x14ac:dyDescent="0.25">
      <c r="B465" s="219"/>
      <c r="C465" s="220"/>
      <c r="D465" s="220"/>
      <c r="E465" s="220"/>
      <c r="F465" s="220"/>
      <c r="G465" s="221"/>
    </row>
    <row r="466" spans="2:7" ht="39.950000000000003" customHeight="1" x14ac:dyDescent="0.25">
      <c r="B466" s="8" t="s">
        <v>4</v>
      </c>
      <c r="C466" s="1" t="s">
        <v>884</v>
      </c>
      <c r="D466" s="1" t="s">
        <v>884</v>
      </c>
      <c r="E466" s="1" t="s">
        <v>884</v>
      </c>
      <c r="F466" s="1" t="s">
        <v>884</v>
      </c>
      <c r="G466" s="1" t="s">
        <v>884</v>
      </c>
    </row>
    <row r="467" spans="2:7" ht="39.950000000000003" customHeight="1" x14ac:dyDescent="0.25">
      <c r="B467" s="8" t="s">
        <v>5</v>
      </c>
      <c r="C467" s="1" t="s">
        <v>884</v>
      </c>
      <c r="D467" s="1" t="s">
        <v>884</v>
      </c>
      <c r="E467" s="1" t="s">
        <v>884</v>
      </c>
      <c r="F467" s="1" t="s">
        <v>884</v>
      </c>
      <c r="G467" s="1" t="s">
        <v>884</v>
      </c>
    </row>
    <row r="468" spans="2:7" ht="39.950000000000003" customHeight="1" x14ac:dyDescent="0.25">
      <c r="B468" s="8" t="s">
        <v>6</v>
      </c>
      <c r="C468" s="1" t="s">
        <v>884</v>
      </c>
      <c r="D468" s="1" t="s">
        <v>884</v>
      </c>
      <c r="E468" s="1" t="s">
        <v>884</v>
      </c>
      <c r="F468" s="1" t="s">
        <v>884</v>
      </c>
      <c r="G468" s="1" t="s">
        <v>884</v>
      </c>
    </row>
    <row r="469" spans="2:7" ht="39.950000000000003" customHeight="1" x14ac:dyDescent="0.25">
      <c r="B469" s="8" t="s">
        <v>7</v>
      </c>
      <c r="C469" s="1" t="s">
        <v>884</v>
      </c>
      <c r="D469" s="1" t="s">
        <v>884</v>
      </c>
      <c r="E469" s="1" t="s">
        <v>884</v>
      </c>
      <c r="F469" s="1" t="s">
        <v>884</v>
      </c>
      <c r="G469" s="1" t="s">
        <v>884</v>
      </c>
    </row>
    <row r="470" spans="2:7" ht="39.950000000000003" customHeight="1" x14ac:dyDescent="0.25">
      <c r="B470" s="199" t="s">
        <v>780</v>
      </c>
      <c r="C470" s="200"/>
      <c r="D470" s="200"/>
      <c r="E470" s="200"/>
      <c r="F470" s="200"/>
      <c r="G470" s="201"/>
    </row>
    <row r="471" spans="2:7" ht="39.950000000000003" customHeight="1" x14ac:dyDescent="0.25">
      <c r="B471" s="8" t="s">
        <v>0</v>
      </c>
      <c r="C471" s="1" t="s">
        <v>884</v>
      </c>
      <c r="D471" s="1" t="s">
        <v>884</v>
      </c>
      <c r="E471" s="1" t="s">
        <v>884</v>
      </c>
      <c r="F471" s="1" t="s">
        <v>884</v>
      </c>
      <c r="G471" s="1" t="s">
        <v>884</v>
      </c>
    </row>
    <row r="472" spans="2:7" ht="39.950000000000003" customHeight="1" x14ac:dyDescent="0.25">
      <c r="B472" s="8" t="s">
        <v>1</v>
      </c>
      <c r="C472" s="1" t="s">
        <v>884</v>
      </c>
      <c r="D472" s="1" t="s">
        <v>884</v>
      </c>
      <c r="E472" s="1" t="s">
        <v>884</v>
      </c>
      <c r="F472" s="1" t="s">
        <v>884</v>
      </c>
      <c r="G472" s="1" t="s">
        <v>884</v>
      </c>
    </row>
    <row r="473" spans="2:7" ht="39.950000000000003" customHeight="1" x14ac:dyDescent="0.25">
      <c r="B473" s="8" t="s">
        <v>2</v>
      </c>
      <c r="C473" s="1" t="s">
        <v>884</v>
      </c>
      <c r="D473" s="1" t="s">
        <v>884</v>
      </c>
      <c r="E473" s="1" t="s">
        <v>884</v>
      </c>
      <c r="F473" s="1" t="s">
        <v>884</v>
      </c>
      <c r="G473" s="1" t="s">
        <v>884</v>
      </c>
    </row>
    <row r="474" spans="2:7" ht="39.950000000000003" customHeight="1" x14ac:dyDescent="0.25">
      <c r="B474" s="8" t="s">
        <v>3</v>
      </c>
      <c r="C474" s="1" t="s">
        <v>884</v>
      </c>
      <c r="D474" s="1" t="s">
        <v>884</v>
      </c>
      <c r="E474" s="1" t="s">
        <v>884</v>
      </c>
      <c r="F474" s="1" t="s">
        <v>884</v>
      </c>
      <c r="G474" s="1" t="s">
        <v>884</v>
      </c>
    </row>
    <row r="475" spans="2:7" ht="39.950000000000003" customHeight="1" x14ac:dyDescent="0.25">
      <c r="B475" s="245"/>
      <c r="C475" s="246"/>
      <c r="D475" s="246"/>
      <c r="E475" s="246"/>
      <c r="F475" s="246"/>
      <c r="G475" s="247"/>
    </row>
    <row r="476" spans="2:7" ht="39.950000000000003" customHeight="1" x14ac:dyDescent="0.25">
      <c r="B476" s="8" t="s">
        <v>4</v>
      </c>
      <c r="C476" s="1" t="s">
        <v>884</v>
      </c>
      <c r="D476" s="1" t="s">
        <v>884</v>
      </c>
      <c r="E476" s="1" t="s">
        <v>884</v>
      </c>
      <c r="F476" s="1" t="s">
        <v>884</v>
      </c>
      <c r="G476" s="1" t="s">
        <v>884</v>
      </c>
    </row>
    <row r="477" spans="2:7" ht="39.950000000000003" customHeight="1" x14ac:dyDescent="0.25">
      <c r="B477" s="8" t="s">
        <v>5</v>
      </c>
      <c r="C477" s="1" t="s">
        <v>884</v>
      </c>
      <c r="D477" s="1" t="s">
        <v>884</v>
      </c>
      <c r="E477" s="1" t="s">
        <v>884</v>
      </c>
      <c r="F477" s="1" t="s">
        <v>884</v>
      </c>
      <c r="G477" s="1" t="s">
        <v>884</v>
      </c>
    </row>
    <row r="478" spans="2:7" ht="39.950000000000003" customHeight="1" x14ac:dyDescent="0.25">
      <c r="B478" s="5" t="s">
        <v>6</v>
      </c>
      <c r="C478" s="1" t="s">
        <v>884</v>
      </c>
      <c r="D478" s="1" t="s">
        <v>884</v>
      </c>
      <c r="E478" s="1" t="s">
        <v>884</v>
      </c>
      <c r="F478" s="1" t="s">
        <v>884</v>
      </c>
      <c r="G478" s="1" t="s">
        <v>884</v>
      </c>
    </row>
    <row r="479" spans="2:7" ht="39.950000000000003" customHeight="1" x14ac:dyDescent="0.25">
      <c r="B479" s="5" t="s">
        <v>7</v>
      </c>
      <c r="C479" s="1" t="s">
        <v>884</v>
      </c>
      <c r="D479" s="1" t="s">
        <v>884</v>
      </c>
      <c r="E479" s="1" t="s">
        <v>884</v>
      </c>
      <c r="F479" s="1" t="s">
        <v>884</v>
      </c>
      <c r="G479" s="1" t="s">
        <v>884</v>
      </c>
    </row>
    <row r="480" spans="2:7" ht="39.950000000000003" customHeight="1" x14ac:dyDescent="0.25">
      <c r="B480" s="199" t="s">
        <v>781</v>
      </c>
      <c r="C480" s="200"/>
      <c r="D480" s="200"/>
      <c r="E480" s="200"/>
      <c r="F480" s="200"/>
      <c r="G480" s="201"/>
    </row>
    <row r="481" spans="2:7" ht="39.950000000000003" customHeight="1" x14ac:dyDescent="0.25">
      <c r="B481" s="8" t="s">
        <v>868</v>
      </c>
      <c r="C481" s="178" t="s">
        <v>216</v>
      </c>
      <c r="D481" s="180" t="s">
        <v>871</v>
      </c>
      <c r="E481" s="181"/>
      <c r="F481" s="182"/>
      <c r="G481" s="137" t="s">
        <v>870</v>
      </c>
    </row>
    <row r="482" spans="2:7" ht="39.950000000000003" customHeight="1" x14ac:dyDescent="0.25">
      <c r="B482" s="8" t="s">
        <v>869</v>
      </c>
      <c r="C482" s="179"/>
      <c r="D482" s="183"/>
      <c r="E482" s="184"/>
      <c r="F482" s="185"/>
      <c r="G482" s="137" t="s">
        <v>870</v>
      </c>
    </row>
    <row r="483" spans="2:7" ht="39.950000000000003" customHeight="1" x14ac:dyDescent="0.25">
      <c r="B483" s="8" t="s">
        <v>872</v>
      </c>
      <c r="C483" s="186" t="s">
        <v>218</v>
      </c>
      <c r="D483" s="188" t="s">
        <v>875</v>
      </c>
      <c r="E483" s="189"/>
      <c r="F483" s="190"/>
      <c r="G483" s="137" t="s">
        <v>874</v>
      </c>
    </row>
    <row r="484" spans="2:7" ht="39.950000000000003" customHeight="1" x14ac:dyDescent="0.25">
      <c r="B484" s="8" t="s">
        <v>873</v>
      </c>
      <c r="C484" s="187"/>
      <c r="D484" s="191"/>
      <c r="E484" s="192"/>
      <c r="F484" s="193"/>
      <c r="G484" s="137" t="s">
        <v>874</v>
      </c>
    </row>
    <row r="485" spans="2:7" ht="39.950000000000003" customHeight="1" x14ac:dyDescent="0.25">
      <c r="B485" s="219"/>
      <c r="C485" s="220"/>
      <c r="D485" s="220"/>
      <c r="E485" s="220"/>
      <c r="F485" s="220"/>
      <c r="G485" s="221"/>
    </row>
    <row r="486" spans="2:7" ht="39.950000000000003" customHeight="1" x14ac:dyDescent="0.25">
      <c r="B486" s="8" t="s">
        <v>4</v>
      </c>
      <c r="C486" s="1" t="s">
        <v>884</v>
      </c>
      <c r="D486" s="1" t="s">
        <v>884</v>
      </c>
      <c r="E486" s="1" t="s">
        <v>884</v>
      </c>
      <c r="F486" s="1" t="s">
        <v>884</v>
      </c>
      <c r="G486" s="1" t="s">
        <v>884</v>
      </c>
    </row>
    <row r="487" spans="2:7" ht="39.950000000000003" customHeight="1" x14ac:dyDescent="0.25">
      <c r="B487" s="8" t="s">
        <v>5</v>
      </c>
      <c r="C487" s="1" t="s">
        <v>884</v>
      </c>
      <c r="D487" s="1" t="s">
        <v>884</v>
      </c>
      <c r="E487" s="1" t="s">
        <v>884</v>
      </c>
      <c r="F487" s="1" t="s">
        <v>884</v>
      </c>
      <c r="G487" s="1" t="s">
        <v>884</v>
      </c>
    </row>
    <row r="488" spans="2:7" ht="39.950000000000003" customHeight="1" x14ac:dyDescent="0.25">
      <c r="B488" s="8" t="s">
        <v>6</v>
      </c>
      <c r="C488" s="1" t="s">
        <v>884</v>
      </c>
      <c r="D488" s="1" t="s">
        <v>884</v>
      </c>
      <c r="E488" s="1" t="s">
        <v>884</v>
      </c>
      <c r="F488" s="1" t="s">
        <v>884</v>
      </c>
      <c r="G488" s="1" t="s">
        <v>884</v>
      </c>
    </row>
    <row r="489" spans="2:7" ht="39.950000000000003" customHeight="1" x14ac:dyDescent="0.25">
      <c r="B489" s="8" t="s">
        <v>7</v>
      </c>
      <c r="C489" s="1" t="s">
        <v>884</v>
      </c>
      <c r="D489" s="1" t="s">
        <v>884</v>
      </c>
      <c r="E489" s="1" t="s">
        <v>884</v>
      </c>
      <c r="F489" s="1" t="s">
        <v>884</v>
      </c>
      <c r="G489" s="1" t="s">
        <v>884</v>
      </c>
    </row>
    <row r="490" spans="2:7" ht="39.950000000000003" customHeight="1" x14ac:dyDescent="0.25">
      <c r="B490" s="199" t="s">
        <v>782</v>
      </c>
      <c r="C490" s="200"/>
      <c r="D490" s="200"/>
      <c r="E490" s="200"/>
      <c r="F490" s="200"/>
      <c r="G490" s="201"/>
    </row>
    <row r="491" spans="2:7" ht="39.950000000000003" customHeight="1" x14ac:dyDescent="0.25">
      <c r="B491" s="8" t="s">
        <v>0</v>
      </c>
      <c r="C491" s="299" t="s">
        <v>851</v>
      </c>
      <c r="D491" s="228"/>
      <c r="E491" s="228"/>
      <c r="F491" s="228"/>
      <c r="G491" s="229"/>
    </row>
    <row r="492" spans="2:7" ht="39.950000000000003" customHeight="1" x14ac:dyDescent="0.25">
      <c r="B492" s="8" t="s">
        <v>1</v>
      </c>
      <c r="C492" s="230"/>
      <c r="D492" s="231"/>
      <c r="E492" s="231"/>
      <c r="F492" s="231"/>
      <c r="G492" s="232"/>
    </row>
    <row r="493" spans="2:7" ht="39.950000000000003" customHeight="1" x14ac:dyDescent="0.25">
      <c r="B493" s="8" t="s">
        <v>2</v>
      </c>
      <c r="C493" s="230"/>
      <c r="D493" s="231"/>
      <c r="E493" s="231"/>
      <c r="F493" s="231"/>
      <c r="G493" s="232"/>
    </row>
    <row r="494" spans="2:7" ht="39.950000000000003" customHeight="1" x14ac:dyDescent="0.25">
      <c r="B494" s="8" t="s">
        <v>3</v>
      </c>
      <c r="C494" s="233"/>
      <c r="D494" s="234"/>
      <c r="E494" s="234"/>
      <c r="F494" s="234"/>
      <c r="G494" s="235"/>
    </row>
    <row r="495" spans="2:7" ht="39.950000000000003" customHeight="1" x14ac:dyDescent="0.25">
      <c r="B495" s="219"/>
      <c r="C495" s="220"/>
      <c r="D495" s="220"/>
      <c r="E495" s="220"/>
      <c r="F495" s="220"/>
      <c r="G495" s="221"/>
    </row>
    <row r="496" spans="2:7" ht="39.950000000000003" customHeight="1" x14ac:dyDescent="0.25">
      <c r="B496" s="8" t="s">
        <v>4</v>
      </c>
      <c r="C496" s="1" t="s">
        <v>884</v>
      </c>
      <c r="D496" s="1" t="s">
        <v>884</v>
      </c>
      <c r="E496" s="1" t="s">
        <v>884</v>
      </c>
      <c r="F496" s="1" t="s">
        <v>884</v>
      </c>
      <c r="G496" s="1" t="s">
        <v>884</v>
      </c>
    </row>
    <row r="497" spans="2:7" ht="39.950000000000003" customHeight="1" x14ac:dyDescent="0.25">
      <c r="B497" s="8" t="s">
        <v>5</v>
      </c>
      <c r="C497" s="1" t="s">
        <v>884</v>
      </c>
      <c r="D497" s="1" t="s">
        <v>884</v>
      </c>
      <c r="E497" s="1" t="s">
        <v>884</v>
      </c>
      <c r="F497" s="1" t="s">
        <v>884</v>
      </c>
      <c r="G497" s="1" t="s">
        <v>884</v>
      </c>
    </row>
    <row r="498" spans="2:7" ht="39.950000000000003" customHeight="1" x14ac:dyDescent="0.25">
      <c r="B498" s="8" t="s">
        <v>6</v>
      </c>
      <c r="C498" s="1" t="s">
        <v>884</v>
      </c>
      <c r="D498" s="1" t="s">
        <v>884</v>
      </c>
      <c r="E498" s="1" t="s">
        <v>884</v>
      </c>
      <c r="F498" s="1" t="s">
        <v>884</v>
      </c>
      <c r="G498" s="1" t="s">
        <v>884</v>
      </c>
    </row>
    <row r="499" spans="2:7" ht="39.950000000000003" customHeight="1" x14ac:dyDescent="0.25">
      <c r="B499" s="8" t="s">
        <v>7</v>
      </c>
      <c r="C499" s="1" t="s">
        <v>884</v>
      </c>
      <c r="D499" s="1" t="s">
        <v>884</v>
      </c>
      <c r="E499" s="1" t="s">
        <v>884</v>
      </c>
      <c r="F499" s="1" t="s">
        <v>884</v>
      </c>
      <c r="G499" s="1" t="s">
        <v>884</v>
      </c>
    </row>
    <row r="500" spans="2:7" ht="39.950000000000003" customHeight="1" x14ac:dyDescent="0.25">
      <c r="B500" s="199" t="s">
        <v>783</v>
      </c>
      <c r="C500" s="200"/>
      <c r="D500" s="200"/>
      <c r="E500" s="200"/>
      <c r="F500" s="200"/>
      <c r="G500" s="201"/>
    </row>
    <row r="501" spans="2:7" ht="39.950000000000003" customHeight="1" x14ac:dyDescent="0.25">
      <c r="B501" s="8" t="s">
        <v>885</v>
      </c>
      <c r="C501" s="1" t="s">
        <v>884</v>
      </c>
      <c r="D501" s="1" t="s">
        <v>884</v>
      </c>
      <c r="E501" s="1" t="s">
        <v>884</v>
      </c>
      <c r="F501" s="1" t="s">
        <v>884</v>
      </c>
      <c r="G501" s="1" t="s">
        <v>884</v>
      </c>
    </row>
    <row r="502" spans="2:7" ht="39.950000000000003" customHeight="1" x14ac:dyDescent="0.25">
      <c r="B502" s="169" t="s">
        <v>881</v>
      </c>
      <c r="C502" s="35" t="s">
        <v>912</v>
      </c>
      <c r="D502" s="295" t="s">
        <v>882</v>
      </c>
      <c r="E502" s="296"/>
      <c r="F502" s="297"/>
      <c r="G502" s="137" t="s">
        <v>883</v>
      </c>
    </row>
    <row r="503" spans="2:7" ht="39.950000000000003" customHeight="1" x14ac:dyDescent="0.25">
      <c r="B503" s="8" t="s">
        <v>878</v>
      </c>
      <c r="C503" s="137" t="s">
        <v>879</v>
      </c>
      <c r="D503" s="292" t="s">
        <v>880</v>
      </c>
      <c r="E503" s="293"/>
      <c r="F503" s="294"/>
      <c r="G503" s="137" t="s">
        <v>920</v>
      </c>
    </row>
    <row r="504" spans="2:7" ht="39.950000000000003" customHeight="1" x14ac:dyDescent="0.25">
      <c r="B504" s="8" t="s">
        <v>876</v>
      </c>
      <c r="C504" s="137" t="s">
        <v>216</v>
      </c>
      <c r="D504" s="292" t="s">
        <v>877</v>
      </c>
      <c r="E504" s="293"/>
      <c r="F504" s="294"/>
      <c r="G504" s="137" t="s">
        <v>870</v>
      </c>
    </row>
    <row r="505" spans="2:7" ht="39.950000000000003" customHeight="1" x14ac:dyDescent="0.25">
      <c r="B505" s="219"/>
      <c r="C505" s="220"/>
      <c r="D505" s="220"/>
      <c r="E505" s="220"/>
      <c r="F505" s="220"/>
      <c r="G505" s="221"/>
    </row>
    <row r="506" spans="2:7" ht="39.950000000000003" customHeight="1" x14ac:dyDescent="0.25">
      <c r="B506" s="8" t="s">
        <v>4</v>
      </c>
      <c r="C506" s="1" t="s">
        <v>884</v>
      </c>
      <c r="D506" s="1" t="s">
        <v>884</v>
      </c>
      <c r="E506" s="1" t="s">
        <v>884</v>
      </c>
      <c r="F506" s="1" t="s">
        <v>884</v>
      </c>
      <c r="G506" s="1" t="s">
        <v>884</v>
      </c>
    </row>
    <row r="507" spans="2:7" ht="39.950000000000003" customHeight="1" x14ac:dyDescent="0.25">
      <c r="B507" s="8" t="s">
        <v>5</v>
      </c>
      <c r="C507" s="1" t="s">
        <v>884</v>
      </c>
      <c r="D507" s="1" t="s">
        <v>884</v>
      </c>
      <c r="E507" s="1" t="s">
        <v>884</v>
      </c>
      <c r="F507" s="1" t="s">
        <v>884</v>
      </c>
      <c r="G507" s="1" t="s">
        <v>884</v>
      </c>
    </row>
    <row r="508" spans="2:7" ht="39.950000000000003" customHeight="1" x14ac:dyDescent="0.25">
      <c r="B508" s="8" t="s">
        <v>6</v>
      </c>
      <c r="C508" s="1" t="s">
        <v>884</v>
      </c>
      <c r="D508" s="1" t="s">
        <v>884</v>
      </c>
      <c r="E508" s="1" t="s">
        <v>884</v>
      </c>
      <c r="F508" s="1" t="s">
        <v>884</v>
      </c>
      <c r="G508" s="1" t="s">
        <v>884</v>
      </c>
    </row>
    <row r="509" spans="2:7" ht="39.950000000000003" customHeight="1" x14ac:dyDescent="0.25">
      <c r="B509" s="8" t="s">
        <v>7</v>
      </c>
      <c r="C509" s="1" t="s">
        <v>884</v>
      </c>
      <c r="D509" s="1" t="s">
        <v>884</v>
      </c>
      <c r="E509" s="1" t="s">
        <v>884</v>
      </c>
      <c r="F509" s="1" t="s">
        <v>884</v>
      </c>
      <c r="G509" s="1" t="s">
        <v>884</v>
      </c>
    </row>
  </sheetData>
  <mergeCells count="345">
    <mergeCell ref="D502:F502"/>
    <mergeCell ref="D503:F503"/>
    <mergeCell ref="D504:F504"/>
    <mergeCell ref="C275:C276"/>
    <mergeCell ref="D275:F276"/>
    <mergeCell ref="C325:C326"/>
    <mergeCell ref="D325:F326"/>
    <mergeCell ref="C327:C328"/>
    <mergeCell ref="D327:F328"/>
    <mergeCell ref="C377:C378"/>
    <mergeCell ref="D377:F378"/>
    <mergeCell ref="C379:C380"/>
    <mergeCell ref="D379:F380"/>
    <mergeCell ref="D294:F294"/>
    <mergeCell ref="D295:F295"/>
    <mergeCell ref="D296:F296"/>
    <mergeCell ref="D346:F346"/>
    <mergeCell ref="D347:F347"/>
    <mergeCell ref="D348:F348"/>
    <mergeCell ref="B443:G443"/>
    <mergeCell ref="B448:G448"/>
    <mergeCell ref="B453:G453"/>
    <mergeCell ref="B458:D458"/>
    <mergeCell ref="D450:F450"/>
    <mergeCell ref="C169:C170"/>
    <mergeCell ref="D169:F170"/>
    <mergeCell ref="B158:G158"/>
    <mergeCell ref="B163:G163"/>
    <mergeCell ref="B168:G168"/>
    <mergeCell ref="B153:G153"/>
    <mergeCell ref="C154:C155"/>
    <mergeCell ref="D154:D155"/>
    <mergeCell ref="E154:E155"/>
    <mergeCell ref="F154:F155"/>
    <mergeCell ref="G154:G155"/>
    <mergeCell ref="C156:C157"/>
    <mergeCell ref="D156:D157"/>
    <mergeCell ref="E156:E157"/>
    <mergeCell ref="F156:F157"/>
    <mergeCell ref="G156:G157"/>
    <mergeCell ref="C171:C172"/>
    <mergeCell ref="D171:F172"/>
    <mergeCell ref="C221:C222"/>
    <mergeCell ref="D221:F222"/>
    <mergeCell ref="C223:C224"/>
    <mergeCell ref="D223:F224"/>
    <mergeCell ref="C273:C274"/>
    <mergeCell ref="D273:F274"/>
    <mergeCell ref="B505:G505"/>
    <mergeCell ref="B480:G480"/>
    <mergeCell ref="B485:G485"/>
    <mergeCell ref="B490:G490"/>
    <mergeCell ref="B495:G495"/>
    <mergeCell ref="B500:G500"/>
    <mergeCell ref="C481:C482"/>
    <mergeCell ref="D481:F482"/>
    <mergeCell ref="C483:C484"/>
    <mergeCell ref="D483:F484"/>
    <mergeCell ref="C491:G494"/>
    <mergeCell ref="B460:G460"/>
    <mergeCell ref="B465:G465"/>
    <mergeCell ref="B470:G470"/>
    <mergeCell ref="B475:G475"/>
    <mergeCell ref="B438:G438"/>
    <mergeCell ref="D451:F451"/>
    <mergeCell ref="D452:F452"/>
    <mergeCell ref="B423:G423"/>
    <mergeCell ref="B428:G428"/>
    <mergeCell ref="B433:G433"/>
    <mergeCell ref="C429:C430"/>
    <mergeCell ref="D429:F430"/>
    <mergeCell ref="C431:C432"/>
    <mergeCell ref="D431:F432"/>
    <mergeCell ref="C404:C405"/>
    <mergeCell ref="D404:D405"/>
    <mergeCell ref="E404:E405"/>
    <mergeCell ref="F404:F405"/>
    <mergeCell ref="G404:G405"/>
    <mergeCell ref="B406:D406"/>
    <mergeCell ref="B408:G408"/>
    <mergeCell ref="B413:G413"/>
    <mergeCell ref="B418:G418"/>
    <mergeCell ref="B401:G401"/>
    <mergeCell ref="C402:C403"/>
    <mergeCell ref="D402:D403"/>
    <mergeCell ref="E402:E403"/>
    <mergeCell ref="F402:F403"/>
    <mergeCell ref="G402:G403"/>
    <mergeCell ref="D399:F399"/>
    <mergeCell ref="D400:F400"/>
    <mergeCell ref="B381:G381"/>
    <mergeCell ref="B386:G386"/>
    <mergeCell ref="B391:G391"/>
    <mergeCell ref="B396:G396"/>
    <mergeCell ref="D398:F398"/>
    <mergeCell ref="B366:G366"/>
    <mergeCell ref="B371:G371"/>
    <mergeCell ref="B376:G376"/>
    <mergeCell ref="B361:G361"/>
    <mergeCell ref="C362:C363"/>
    <mergeCell ref="D362:D363"/>
    <mergeCell ref="E362:E363"/>
    <mergeCell ref="F362:F363"/>
    <mergeCell ref="G362:G363"/>
    <mergeCell ref="C364:C365"/>
    <mergeCell ref="D364:D365"/>
    <mergeCell ref="E364:E365"/>
    <mergeCell ref="F364:F365"/>
    <mergeCell ref="G364:G365"/>
    <mergeCell ref="B354:D354"/>
    <mergeCell ref="B356:G356"/>
    <mergeCell ref="C357:C358"/>
    <mergeCell ref="D357:D358"/>
    <mergeCell ref="E357:E358"/>
    <mergeCell ref="F357:F358"/>
    <mergeCell ref="G357:G358"/>
    <mergeCell ref="C359:C360"/>
    <mergeCell ref="D359:D360"/>
    <mergeCell ref="E359:E360"/>
    <mergeCell ref="F359:F360"/>
    <mergeCell ref="G359:G360"/>
    <mergeCell ref="B349:G349"/>
    <mergeCell ref="C350:C351"/>
    <mergeCell ref="D350:D351"/>
    <mergeCell ref="E350:E351"/>
    <mergeCell ref="F350:F351"/>
    <mergeCell ref="G350:G351"/>
    <mergeCell ref="C352:C353"/>
    <mergeCell ref="D352:D353"/>
    <mergeCell ref="E352:E353"/>
    <mergeCell ref="F352:F353"/>
    <mergeCell ref="G352:G353"/>
    <mergeCell ref="B334:G334"/>
    <mergeCell ref="B339:G339"/>
    <mergeCell ref="B344:G344"/>
    <mergeCell ref="B319:G319"/>
    <mergeCell ref="B324:G324"/>
    <mergeCell ref="B329:G329"/>
    <mergeCell ref="C312:C313"/>
    <mergeCell ref="D312:D313"/>
    <mergeCell ref="E312:E313"/>
    <mergeCell ref="F312:F313"/>
    <mergeCell ref="G312:G313"/>
    <mergeCell ref="B314:G314"/>
    <mergeCell ref="C307:C308"/>
    <mergeCell ref="D307:D308"/>
    <mergeCell ref="E307:E308"/>
    <mergeCell ref="F307:F308"/>
    <mergeCell ref="G307:G308"/>
    <mergeCell ref="B309:G309"/>
    <mergeCell ref="C310:C311"/>
    <mergeCell ref="D310:D311"/>
    <mergeCell ref="E310:E311"/>
    <mergeCell ref="F310:F311"/>
    <mergeCell ref="G310:G311"/>
    <mergeCell ref="C300:C301"/>
    <mergeCell ref="D300:D301"/>
    <mergeCell ref="E300:E301"/>
    <mergeCell ref="F300:F301"/>
    <mergeCell ref="G300:G301"/>
    <mergeCell ref="B302:D302"/>
    <mergeCell ref="B304:G304"/>
    <mergeCell ref="C305:C306"/>
    <mergeCell ref="D305:D306"/>
    <mergeCell ref="E305:E306"/>
    <mergeCell ref="F305:F306"/>
    <mergeCell ref="G305:G306"/>
    <mergeCell ref="B297:G297"/>
    <mergeCell ref="C298:C299"/>
    <mergeCell ref="D298:D299"/>
    <mergeCell ref="E298:E299"/>
    <mergeCell ref="F298:F299"/>
    <mergeCell ref="G298:G299"/>
    <mergeCell ref="B277:G277"/>
    <mergeCell ref="B282:G282"/>
    <mergeCell ref="B287:G287"/>
    <mergeCell ref="B292:G292"/>
    <mergeCell ref="B262:G262"/>
    <mergeCell ref="B267:G267"/>
    <mergeCell ref="B272:G272"/>
    <mergeCell ref="B257:G257"/>
    <mergeCell ref="C258:C259"/>
    <mergeCell ref="D258:D259"/>
    <mergeCell ref="E258:E259"/>
    <mergeCell ref="F258:F259"/>
    <mergeCell ref="G258:G259"/>
    <mergeCell ref="C260:C261"/>
    <mergeCell ref="D260:D261"/>
    <mergeCell ref="E260:E261"/>
    <mergeCell ref="F260:F261"/>
    <mergeCell ref="G260:G261"/>
    <mergeCell ref="B250:D250"/>
    <mergeCell ref="B252:G252"/>
    <mergeCell ref="C253:C254"/>
    <mergeCell ref="D253:D254"/>
    <mergeCell ref="E253:E254"/>
    <mergeCell ref="F253:F254"/>
    <mergeCell ref="G253:G254"/>
    <mergeCell ref="C255:C256"/>
    <mergeCell ref="D255:D256"/>
    <mergeCell ref="E255:E256"/>
    <mergeCell ref="F255:F256"/>
    <mergeCell ref="G255:G256"/>
    <mergeCell ref="B245:G245"/>
    <mergeCell ref="C246:C247"/>
    <mergeCell ref="D246:D247"/>
    <mergeCell ref="E246:E247"/>
    <mergeCell ref="F246:F247"/>
    <mergeCell ref="G246:G247"/>
    <mergeCell ref="C248:C249"/>
    <mergeCell ref="D248:D249"/>
    <mergeCell ref="E248:E249"/>
    <mergeCell ref="F248:F249"/>
    <mergeCell ref="G248:G249"/>
    <mergeCell ref="B230:G230"/>
    <mergeCell ref="B235:G235"/>
    <mergeCell ref="B240:G240"/>
    <mergeCell ref="D242:F242"/>
    <mergeCell ref="D243:F243"/>
    <mergeCell ref="D244:F244"/>
    <mergeCell ref="B215:G215"/>
    <mergeCell ref="B220:G220"/>
    <mergeCell ref="B225:G225"/>
    <mergeCell ref="C208:C209"/>
    <mergeCell ref="D208:D209"/>
    <mergeCell ref="E208:E209"/>
    <mergeCell ref="F208:F209"/>
    <mergeCell ref="G208:G209"/>
    <mergeCell ref="B210:G210"/>
    <mergeCell ref="C203:C204"/>
    <mergeCell ref="D203:D204"/>
    <mergeCell ref="E203:E204"/>
    <mergeCell ref="F203:F204"/>
    <mergeCell ref="G203:G204"/>
    <mergeCell ref="B205:G205"/>
    <mergeCell ref="C206:C207"/>
    <mergeCell ref="D206:D207"/>
    <mergeCell ref="E206:E207"/>
    <mergeCell ref="F206:F207"/>
    <mergeCell ref="G206:G207"/>
    <mergeCell ref="C196:C197"/>
    <mergeCell ref="D196:D197"/>
    <mergeCell ref="E196:E197"/>
    <mergeCell ref="F196:F197"/>
    <mergeCell ref="G196:G197"/>
    <mergeCell ref="B198:D198"/>
    <mergeCell ref="B200:G200"/>
    <mergeCell ref="C201:C202"/>
    <mergeCell ref="D201:D202"/>
    <mergeCell ref="E201:E202"/>
    <mergeCell ref="F201:F202"/>
    <mergeCell ref="G201:G202"/>
    <mergeCell ref="B193:G193"/>
    <mergeCell ref="C194:C195"/>
    <mergeCell ref="D194:D195"/>
    <mergeCell ref="E194:E195"/>
    <mergeCell ref="F194:F195"/>
    <mergeCell ref="G194:G195"/>
    <mergeCell ref="D191:F191"/>
    <mergeCell ref="D192:F192"/>
    <mergeCell ref="B173:G173"/>
    <mergeCell ref="B178:G178"/>
    <mergeCell ref="B183:G183"/>
    <mergeCell ref="B188:G188"/>
    <mergeCell ref="D190:F190"/>
    <mergeCell ref="B146:D146"/>
    <mergeCell ref="B148:G148"/>
    <mergeCell ref="C149:C150"/>
    <mergeCell ref="D149:D150"/>
    <mergeCell ref="E149:E150"/>
    <mergeCell ref="F149:F150"/>
    <mergeCell ref="G149:G150"/>
    <mergeCell ref="C151:C152"/>
    <mergeCell ref="D151:D152"/>
    <mergeCell ref="E151:E152"/>
    <mergeCell ref="F151:F152"/>
    <mergeCell ref="G151:G152"/>
    <mergeCell ref="B141:G141"/>
    <mergeCell ref="C142:C143"/>
    <mergeCell ref="D142:D143"/>
    <mergeCell ref="E142:E143"/>
    <mergeCell ref="F142:F143"/>
    <mergeCell ref="G142:G143"/>
    <mergeCell ref="C144:C145"/>
    <mergeCell ref="D144:D145"/>
    <mergeCell ref="E144:E145"/>
    <mergeCell ref="F144:F145"/>
    <mergeCell ref="G144:G145"/>
    <mergeCell ref="B126:G126"/>
    <mergeCell ref="B131:G131"/>
    <mergeCell ref="B136:G136"/>
    <mergeCell ref="D138:F138"/>
    <mergeCell ref="D139:F139"/>
    <mergeCell ref="D140:F140"/>
    <mergeCell ref="B111:G111"/>
    <mergeCell ref="B116:G116"/>
    <mergeCell ref="B121:G121"/>
    <mergeCell ref="C117:C118"/>
    <mergeCell ref="D117:F118"/>
    <mergeCell ref="C119:C120"/>
    <mergeCell ref="D119:F120"/>
    <mergeCell ref="C104:C105"/>
    <mergeCell ref="D104:D105"/>
    <mergeCell ref="E104:E105"/>
    <mergeCell ref="F104:F105"/>
    <mergeCell ref="G104:G105"/>
    <mergeCell ref="B106:G106"/>
    <mergeCell ref="C99:C100"/>
    <mergeCell ref="D99:D100"/>
    <mergeCell ref="E99:E100"/>
    <mergeCell ref="F99:F100"/>
    <mergeCell ref="G99:G100"/>
    <mergeCell ref="B101:G101"/>
    <mergeCell ref="C102:C103"/>
    <mergeCell ref="D102:D103"/>
    <mergeCell ref="E102:E103"/>
    <mergeCell ref="F102:F103"/>
    <mergeCell ref="G102:G103"/>
    <mergeCell ref="B74:G74"/>
    <mergeCell ref="B79:G79"/>
    <mergeCell ref="B84:G84"/>
    <mergeCell ref="B89:G89"/>
    <mergeCell ref="B94:D94"/>
    <mergeCell ref="B96:G96"/>
    <mergeCell ref="C97:C98"/>
    <mergeCell ref="D97:D98"/>
    <mergeCell ref="E97:E98"/>
    <mergeCell ref="F97:F98"/>
    <mergeCell ref="G97:G98"/>
    <mergeCell ref="D88:F88"/>
    <mergeCell ref="D87:F87"/>
    <mergeCell ref="D86:F86"/>
    <mergeCell ref="B59:G59"/>
    <mergeCell ref="B64:G64"/>
    <mergeCell ref="B69:G69"/>
    <mergeCell ref="C30:F30"/>
    <mergeCell ref="C31:F40"/>
    <mergeCell ref="B42:D42"/>
    <mergeCell ref="B44:G44"/>
    <mergeCell ref="B49:G49"/>
    <mergeCell ref="B54:G54"/>
    <mergeCell ref="C65:C66"/>
    <mergeCell ref="D65:F66"/>
    <mergeCell ref="C67:C68"/>
    <mergeCell ref="D67:F68"/>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638"/>
  <sheetViews>
    <sheetView tabSelected="1" topLeftCell="A193" workbookViewId="0">
      <selection sqref="A1:XFD1048576"/>
    </sheetView>
  </sheetViews>
  <sheetFormatPr defaultRowHeight="15.75" x14ac:dyDescent="0.25"/>
  <cols>
    <col min="3" max="3" width="13.375" customWidth="1"/>
    <col min="4" max="4" width="12.75" customWidth="1"/>
    <col min="5" max="5" width="20.875" customWidth="1"/>
    <col min="6" max="6" width="32.625" customWidth="1"/>
    <col min="7" max="7" width="31" customWidth="1"/>
    <col min="8" max="8" width="52.625" customWidth="1"/>
  </cols>
  <sheetData>
    <row r="8" spans="6:6" ht="39.950000000000003" customHeight="1" x14ac:dyDescent="0.25">
      <c r="F8" s="27" t="s">
        <v>501</v>
      </c>
    </row>
    <row r="9" spans="6:6" ht="39.950000000000003" customHeight="1" x14ac:dyDescent="0.25">
      <c r="F9" s="27" t="s">
        <v>502</v>
      </c>
    </row>
    <row r="10" spans="6:6" ht="39.950000000000003" customHeight="1" x14ac:dyDescent="0.25">
      <c r="F10" s="27" t="s">
        <v>503</v>
      </c>
    </row>
    <row r="11" spans="6:6" ht="39.950000000000003" customHeight="1" x14ac:dyDescent="0.25">
      <c r="F11" s="27" t="s">
        <v>645</v>
      </c>
    </row>
    <row r="12" spans="6:6" ht="39.950000000000003" customHeight="1" x14ac:dyDescent="0.3">
      <c r="F12" s="28" t="s">
        <v>921</v>
      </c>
    </row>
    <row r="13" spans="6:6" ht="39.950000000000003" customHeight="1" x14ac:dyDescent="0.3">
      <c r="F13" s="28"/>
    </row>
    <row r="14" spans="6:6" ht="39.950000000000003" customHeight="1" x14ac:dyDescent="0.3">
      <c r="F14" s="29" t="s">
        <v>617</v>
      </c>
    </row>
    <row r="15" spans="6:6" ht="39.950000000000003" customHeight="1" x14ac:dyDescent="0.3">
      <c r="F15" s="28" t="s">
        <v>864</v>
      </c>
    </row>
    <row r="16" spans="6:6" ht="39.950000000000003" customHeight="1" x14ac:dyDescent="0.3">
      <c r="F16" s="28" t="s">
        <v>618</v>
      </c>
    </row>
    <row r="17" spans="5:7" ht="39.950000000000003" customHeight="1" x14ac:dyDescent="0.3">
      <c r="F17" s="29" t="s">
        <v>619</v>
      </c>
    </row>
    <row r="18" spans="5:7" ht="39.950000000000003" customHeight="1" x14ac:dyDescent="0.3">
      <c r="F18" s="30" t="s">
        <v>922</v>
      </c>
    </row>
    <row r="19" spans="5:7" ht="39.950000000000003" customHeight="1" x14ac:dyDescent="0.3">
      <c r="F19" s="30" t="s">
        <v>633</v>
      </c>
    </row>
    <row r="20" spans="5:7" ht="39.950000000000003" customHeight="1" x14ac:dyDescent="0.3">
      <c r="F20" s="30" t="s">
        <v>634</v>
      </c>
    </row>
    <row r="21" spans="5:7" ht="39.950000000000003" customHeight="1" x14ac:dyDescent="0.3">
      <c r="F21" s="30" t="s">
        <v>923</v>
      </c>
    </row>
    <row r="23" spans="5:7" ht="39.950000000000003" customHeight="1" x14ac:dyDescent="0.25">
      <c r="E23" s="23" t="s">
        <v>222</v>
      </c>
      <c r="F23" s="22" t="s">
        <v>643</v>
      </c>
      <c r="G23" s="26" t="s">
        <v>507</v>
      </c>
    </row>
    <row r="24" spans="5:7" ht="39.950000000000003" customHeight="1" x14ac:dyDescent="0.25">
      <c r="E24" s="25" t="s">
        <v>40</v>
      </c>
      <c r="F24" s="24">
        <v>26</v>
      </c>
      <c r="G24" s="36">
        <f t="shared" ref="G24:G31" si="0">F24/120*95</f>
        <v>20.583333333333336</v>
      </c>
    </row>
    <row r="25" spans="5:7" ht="39.950000000000003" customHeight="1" x14ac:dyDescent="0.25">
      <c r="E25" s="25" t="s">
        <v>628</v>
      </c>
      <c r="F25" s="24">
        <v>4</v>
      </c>
      <c r="G25" s="36">
        <f t="shared" si="0"/>
        <v>3.1666666666666665</v>
      </c>
    </row>
    <row r="26" spans="5:7" ht="39.950000000000003" customHeight="1" x14ac:dyDescent="0.25">
      <c r="E26" s="25" t="s">
        <v>924</v>
      </c>
      <c r="F26" s="24">
        <v>20</v>
      </c>
      <c r="G26" s="36">
        <f t="shared" si="0"/>
        <v>15.833333333333332</v>
      </c>
    </row>
    <row r="27" spans="5:7" ht="39.950000000000003" customHeight="1" x14ac:dyDescent="0.25">
      <c r="E27" s="25" t="s">
        <v>16</v>
      </c>
      <c r="F27" s="24">
        <v>22</v>
      </c>
      <c r="G27" s="36">
        <f t="shared" si="0"/>
        <v>17.416666666666664</v>
      </c>
    </row>
    <row r="28" spans="5:7" ht="39.950000000000003" customHeight="1" x14ac:dyDescent="0.25">
      <c r="E28" s="25" t="s">
        <v>17</v>
      </c>
      <c r="F28" s="24">
        <v>14</v>
      </c>
      <c r="G28" s="36">
        <f t="shared" si="0"/>
        <v>11.083333333333334</v>
      </c>
    </row>
    <row r="29" spans="5:7" ht="39.950000000000003" customHeight="1" x14ac:dyDescent="0.25">
      <c r="E29" s="300" t="s">
        <v>24</v>
      </c>
      <c r="F29" s="24">
        <v>13</v>
      </c>
      <c r="G29" s="36">
        <f t="shared" si="0"/>
        <v>10.291666666666668</v>
      </c>
    </row>
    <row r="30" spans="5:7" ht="39.950000000000003" customHeight="1" x14ac:dyDescent="0.25">
      <c r="E30" s="300" t="s">
        <v>925</v>
      </c>
      <c r="F30" s="24">
        <v>14</v>
      </c>
      <c r="G30" s="36">
        <f t="shared" si="0"/>
        <v>11.083333333333334</v>
      </c>
    </row>
    <row r="31" spans="5:7" ht="39.950000000000003" customHeight="1" x14ac:dyDescent="0.25">
      <c r="E31" s="25" t="s">
        <v>926</v>
      </c>
      <c r="F31" s="24">
        <v>7</v>
      </c>
      <c r="G31" s="36">
        <f t="shared" si="0"/>
        <v>5.541666666666667</v>
      </c>
    </row>
    <row r="32" spans="5:7" ht="39.950000000000003" customHeight="1" x14ac:dyDescent="0.25">
      <c r="E32" s="45" t="s">
        <v>508</v>
      </c>
      <c r="F32" s="24">
        <v>4</v>
      </c>
      <c r="G32" s="24">
        <v>5</v>
      </c>
    </row>
    <row r="33" spans="4:7" ht="39.950000000000003" customHeight="1" x14ac:dyDescent="0.25">
      <c r="E33" s="23" t="s">
        <v>504</v>
      </c>
      <c r="F33" s="23">
        <v>124</v>
      </c>
      <c r="G33" s="23">
        <v>100</v>
      </c>
    </row>
    <row r="34" spans="4:7" ht="39.950000000000003" customHeight="1" x14ac:dyDescent="0.25">
      <c r="E34" s="45"/>
      <c r="F34" s="24"/>
      <c r="G34" s="24"/>
    </row>
    <row r="35" spans="4:7" ht="39.950000000000003" customHeight="1" x14ac:dyDescent="0.25">
      <c r="E35" s="25" t="s">
        <v>505</v>
      </c>
      <c r="F35" s="24"/>
      <c r="G35" s="24"/>
    </row>
    <row r="36" spans="4:7" ht="39.950000000000003" customHeight="1" x14ac:dyDescent="0.25">
      <c r="E36" s="25" t="s">
        <v>506</v>
      </c>
      <c r="F36" s="24"/>
      <c r="G36" s="24"/>
    </row>
    <row r="37" spans="4:7" ht="39.950000000000003" customHeight="1" x14ac:dyDescent="0.25">
      <c r="E37" s="25" t="s">
        <v>10</v>
      </c>
      <c r="F37" s="24"/>
      <c r="G37" s="24"/>
    </row>
    <row r="38" spans="4:7" ht="39.950000000000003" customHeight="1" x14ac:dyDescent="0.25">
      <c r="E38" s="25"/>
      <c r="F38" s="24"/>
      <c r="G38" s="24"/>
    </row>
    <row r="42" spans="4:7" ht="39.950000000000003" customHeight="1" x14ac:dyDescent="0.3">
      <c r="D42" s="277" t="s">
        <v>927</v>
      </c>
      <c r="E42" s="277"/>
      <c r="F42" s="277"/>
      <c r="G42" s="277"/>
    </row>
    <row r="44" spans="4:7" ht="39.950000000000003" customHeight="1" x14ac:dyDescent="0.25">
      <c r="D44" s="241" t="s">
        <v>928</v>
      </c>
      <c r="E44" s="301"/>
      <c r="F44" s="301"/>
      <c r="G44" s="301"/>
    </row>
    <row r="45" spans="4:7" ht="39.950000000000003" customHeight="1" x14ac:dyDescent="0.25">
      <c r="D45" s="301"/>
      <c r="E45" s="301"/>
      <c r="F45" s="301"/>
      <c r="G45" s="301"/>
    </row>
    <row r="46" spans="4:7" ht="39.950000000000003" customHeight="1" x14ac:dyDescent="0.25">
      <c r="D46" s="301"/>
      <c r="E46" s="301"/>
      <c r="F46" s="301"/>
      <c r="G46" s="301"/>
    </row>
    <row r="47" spans="4:7" ht="39.950000000000003" customHeight="1" x14ac:dyDescent="0.25">
      <c r="D47" s="301"/>
      <c r="E47" s="301"/>
      <c r="F47" s="301"/>
      <c r="G47" s="301"/>
    </row>
    <row r="48" spans="4:7" ht="39.950000000000003" customHeight="1" x14ac:dyDescent="0.25">
      <c r="D48" s="301"/>
      <c r="E48" s="301"/>
      <c r="F48" s="301"/>
      <c r="G48" s="301"/>
    </row>
    <row r="49" spans="3:8" ht="39.950000000000003" customHeight="1" x14ac:dyDescent="0.25">
      <c r="D49" s="301"/>
      <c r="E49" s="301"/>
      <c r="F49" s="301"/>
      <c r="G49" s="301"/>
    </row>
    <row r="50" spans="3:8" ht="39.950000000000003" customHeight="1" x14ac:dyDescent="0.25">
      <c r="D50" s="301"/>
      <c r="E50" s="301"/>
      <c r="F50" s="301"/>
      <c r="G50" s="301"/>
    </row>
    <row r="51" spans="3:8" ht="39.950000000000003" customHeight="1" x14ac:dyDescent="0.25">
      <c r="D51" s="301"/>
      <c r="E51" s="301"/>
      <c r="F51" s="301"/>
      <c r="G51" s="301"/>
    </row>
    <row r="52" spans="3:8" ht="39.950000000000003" customHeight="1" x14ac:dyDescent="0.25">
      <c r="D52" s="301"/>
      <c r="E52" s="301"/>
      <c r="F52" s="301"/>
      <c r="G52" s="301"/>
    </row>
    <row r="53" spans="3:8" ht="39.950000000000003" customHeight="1" x14ac:dyDescent="0.25">
      <c r="D53" s="301"/>
      <c r="E53" s="301"/>
      <c r="F53" s="301"/>
      <c r="G53" s="301"/>
    </row>
    <row r="60" spans="3:8" ht="39.950000000000003" customHeight="1" x14ac:dyDescent="0.25">
      <c r="C60" s="236" t="s">
        <v>929</v>
      </c>
      <c r="D60" s="236"/>
      <c r="E60" s="236"/>
      <c r="F60" s="105"/>
      <c r="G60" s="105"/>
      <c r="H60" s="106"/>
    </row>
    <row r="61" spans="3:8" ht="39.950000000000003" customHeight="1" x14ac:dyDescent="0.25">
      <c r="C61" s="18" t="s">
        <v>22</v>
      </c>
      <c r="D61" s="73" t="s">
        <v>25</v>
      </c>
      <c r="E61" s="73" t="s">
        <v>26</v>
      </c>
      <c r="F61" s="73" t="s">
        <v>27</v>
      </c>
      <c r="G61" s="73" t="s">
        <v>23</v>
      </c>
      <c r="H61" s="73" t="s">
        <v>225</v>
      </c>
    </row>
    <row r="62" spans="3:8" ht="39.950000000000003" customHeight="1" x14ac:dyDescent="0.25">
      <c r="C62" s="239" t="s">
        <v>930</v>
      </c>
      <c r="D62" s="226"/>
      <c r="E62" s="226"/>
      <c r="F62" s="226"/>
      <c r="G62" s="226"/>
      <c r="H62" s="240"/>
    </row>
    <row r="63" spans="3:8" ht="39.950000000000003" customHeight="1" x14ac:dyDescent="0.25">
      <c r="C63" s="8" t="s">
        <v>0</v>
      </c>
      <c r="D63" s="1" t="s">
        <v>884</v>
      </c>
      <c r="E63" s="1" t="s">
        <v>884</v>
      </c>
      <c r="F63" s="1" t="s">
        <v>884</v>
      </c>
      <c r="G63" s="1" t="s">
        <v>884</v>
      </c>
      <c r="H63" s="1" t="s">
        <v>884</v>
      </c>
    </row>
    <row r="64" spans="3:8" ht="39.950000000000003" customHeight="1" x14ac:dyDescent="0.25">
      <c r="C64" s="8" t="s">
        <v>1</v>
      </c>
      <c r="D64" s="1" t="s">
        <v>884</v>
      </c>
      <c r="E64" s="1" t="s">
        <v>884</v>
      </c>
      <c r="F64" s="1" t="s">
        <v>884</v>
      </c>
      <c r="G64" s="1" t="s">
        <v>884</v>
      </c>
      <c r="H64" s="1" t="s">
        <v>884</v>
      </c>
    </row>
    <row r="65" spans="3:8" ht="39.950000000000003" customHeight="1" x14ac:dyDescent="0.25">
      <c r="C65" s="8" t="s">
        <v>2</v>
      </c>
      <c r="D65" s="94" t="s">
        <v>931</v>
      </c>
      <c r="E65" s="95" t="s">
        <v>925</v>
      </c>
      <c r="F65" s="137" t="s">
        <v>932</v>
      </c>
      <c r="G65" s="94" t="s">
        <v>516</v>
      </c>
      <c r="H65" s="176" t="s">
        <v>933</v>
      </c>
    </row>
    <row r="66" spans="3:8" ht="39.950000000000003" customHeight="1" x14ac:dyDescent="0.25">
      <c r="C66" s="8" t="s">
        <v>3</v>
      </c>
      <c r="D66" s="94" t="s">
        <v>931</v>
      </c>
      <c r="E66" s="95" t="s">
        <v>925</v>
      </c>
      <c r="F66" s="137" t="s">
        <v>932</v>
      </c>
      <c r="G66" s="94" t="s">
        <v>516</v>
      </c>
      <c r="H66" s="176" t="s">
        <v>933</v>
      </c>
    </row>
    <row r="67" spans="3:8" ht="39.950000000000003" customHeight="1" x14ac:dyDescent="0.25">
      <c r="C67" s="219"/>
      <c r="D67" s="220"/>
      <c r="E67" s="220"/>
      <c r="F67" s="220"/>
      <c r="G67" s="220"/>
      <c r="H67" s="221"/>
    </row>
    <row r="68" spans="3:8" ht="39.950000000000003" customHeight="1" x14ac:dyDescent="0.25">
      <c r="C68" s="8" t="s">
        <v>4</v>
      </c>
      <c r="D68" s="94" t="s">
        <v>934</v>
      </c>
      <c r="E68" s="44" t="s">
        <v>924</v>
      </c>
      <c r="F68" s="137" t="s">
        <v>935</v>
      </c>
      <c r="G68" s="95" t="s">
        <v>936</v>
      </c>
      <c r="H68" s="302" t="s">
        <v>937</v>
      </c>
    </row>
    <row r="69" spans="3:8" ht="39.950000000000003" customHeight="1" x14ac:dyDescent="0.25">
      <c r="C69" s="8" t="s">
        <v>5</v>
      </c>
      <c r="D69" s="94" t="s">
        <v>934</v>
      </c>
      <c r="E69" s="44" t="s">
        <v>924</v>
      </c>
      <c r="F69" s="137" t="s">
        <v>935</v>
      </c>
      <c r="G69" s="95" t="s">
        <v>936</v>
      </c>
      <c r="H69" s="302" t="s">
        <v>937</v>
      </c>
    </row>
    <row r="70" spans="3:8" ht="39.950000000000003" customHeight="1" x14ac:dyDescent="0.25">
      <c r="C70" s="8" t="s">
        <v>6</v>
      </c>
      <c r="D70" s="1" t="s">
        <v>884</v>
      </c>
      <c r="E70" s="1" t="s">
        <v>884</v>
      </c>
      <c r="F70" s="1" t="s">
        <v>884</v>
      </c>
      <c r="G70" s="1" t="s">
        <v>884</v>
      </c>
      <c r="H70" s="1" t="s">
        <v>884</v>
      </c>
    </row>
    <row r="71" spans="3:8" ht="39.950000000000003" customHeight="1" x14ac:dyDescent="0.25">
      <c r="C71" s="8" t="s">
        <v>7</v>
      </c>
      <c r="D71" s="1" t="s">
        <v>884</v>
      </c>
      <c r="E71" s="1" t="s">
        <v>884</v>
      </c>
      <c r="F71" s="1" t="s">
        <v>884</v>
      </c>
      <c r="G71" s="1" t="s">
        <v>884</v>
      </c>
      <c r="H71" s="1" t="s">
        <v>884</v>
      </c>
    </row>
    <row r="72" spans="3:8" ht="39.950000000000003" customHeight="1" x14ac:dyDescent="0.25">
      <c r="C72" s="199" t="s">
        <v>938</v>
      </c>
      <c r="D72" s="200"/>
      <c r="E72" s="200"/>
      <c r="F72" s="200"/>
      <c r="G72" s="200"/>
      <c r="H72" s="201"/>
    </row>
    <row r="73" spans="3:8" ht="39.950000000000003" customHeight="1" x14ac:dyDescent="0.25">
      <c r="C73" s="8" t="s">
        <v>0</v>
      </c>
      <c r="D73" s="1" t="s">
        <v>884</v>
      </c>
      <c r="E73" s="1" t="s">
        <v>884</v>
      </c>
      <c r="F73" s="1" t="s">
        <v>884</v>
      </c>
      <c r="G73" s="1" t="s">
        <v>884</v>
      </c>
      <c r="H73" s="1" t="s">
        <v>884</v>
      </c>
    </row>
    <row r="74" spans="3:8" ht="39.950000000000003" customHeight="1" x14ac:dyDescent="0.25">
      <c r="C74" s="8" t="s">
        <v>1</v>
      </c>
      <c r="D74" s="1" t="s">
        <v>884</v>
      </c>
      <c r="E74" s="1" t="s">
        <v>884</v>
      </c>
      <c r="F74" s="1" t="s">
        <v>884</v>
      </c>
      <c r="G74" s="1" t="s">
        <v>884</v>
      </c>
      <c r="H74" s="1" t="s">
        <v>884</v>
      </c>
    </row>
    <row r="75" spans="3:8" ht="39.950000000000003" customHeight="1" x14ac:dyDescent="0.25">
      <c r="C75" s="8" t="s">
        <v>2</v>
      </c>
      <c r="D75" s="1" t="s">
        <v>884</v>
      </c>
      <c r="E75" s="1" t="s">
        <v>884</v>
      </c>
      <c r="F75" s="1" t="s">
        <v>884</v>
      </c>
      <c r="G75" s="1" t="s">
        <v>884</v>
      </c>
      <c r="H75" s="1" t="s">
        <v>884</v>
      </c>
    </row>
    <row r="76" spans="3:8" ht="39.950000000000003" customHeight="1" x14ac:dyDescent="0.25">
      <c r="C76" s="8" t="s">
        <v>3</v>
      </c>
      <c r="D76" s="1" t="s">
        <v>884</v>
      </c>
      <c r="E76" s="1" t="s">
        <v>884</v>
      </c>
      <c r="F76" s="1" t="s">
        <v>884</v>
      </c>
      <c r="G76" s="1" t="s">
        <v>884</v>
      </c>
      <c r="H76" s="1" t="s">
        <v>884</v>
      </c>
    </row>
    <row r="77" spans="3:8" ht="39.950000000000003" customHeight="1" x14ac:dyDescent="0.25">
      <c r="C77" s="245"/>
      <c r="D77" s="246"/>
      <c r="E77" s="246"/>
      <c r="F77" s="246"/>
      <c r="G77" s="246"/>
      <c r="H77" s="247"/>
    </row>
    <row r="78" spans="3:8" ht="39.950000000000003" customHeight="1" x14ac:dyDescent="0.25">
      <c r="C78" s="8" t="s">
        <v>4</v>
      </c>
      <c r="D78" s="94" t="s">
        <v>939</v>
      </c>
      <c r="E78" s="95" t="s">
        <v>8</v>
      </c>
      <c r="F78" s="137" t="s">
        <v>940</v>
      </c>
      <c r="G78" s="94" t="s">
        <v>41</v>
      </c>
      <c r="H78" s="176" t="s">
        <v>941</v>
      </c>
    </row>
    <row r="79" spans="3:8" ht="39.950000000000003" customHeight="1" x14ac:dyDescent="0.25">
      <c r="C79" s="8" t="s">
        <v>5</v>
      </c>
      <c r="D79" s="35" t="s">
        <v>942</v>
      </c>
      <c r="E79" s="95" t="s">
        <v>24</v>
      </c>
      <c r="F79" s="35" t="s">
        <v>943</v>
      </c>
      <c r="G79" s="35" t="s">
        <v>215</v>
      </c>
      <c r="H79" s="176" t="s">
        <v>944</v>
      </c>
    </row>
    <row r="80" spans="3:8" ht="39.950000000000003" customHeight="1" x14ac:dyDescent="0.25">
      <c r="C80" s="5" t="s">
        <v>6</v>
      </c>
      <c r="D80" s="1" t="s">
        <v>884</v>
      </c>
      <c r="E80" s="1" t="s">
        <v>884</v>
      </c>
      <c r="F80" s="1" t="s">
        <v>884</v>
      </c>
      <c r="G80" s="1" t="s">
        <v>884</v>
      </c>
      <c r="H80" s="1" t="s">
        <v>884</v>
      </c>
    </row>
    <row r="81" spans="3:8" ht="39.950000000000003" customHeight="1" x14ac:dyDescent="0.25">
      <c r="C81" s="5" t="s">
        <v>7</v>
      </c>
      <c r="D81" s="1" t="s">
        <v>884</v>
      </c>
      <c r="E81" s="1" t="s">
        <v>884</v>
      </c>
      <c r="F81" s="1" t="s">
        <v>884</v>
      </c>
      <c r="G81" s="1" t="s">
        <v>884</v>
      </c>
      <c r="H81" s="1" t="s">
        <v>884</v>
      </c>
    </row>
    <row r="82" spans="3:8" ht="39.950000000000003" customHeight="1" x14ac:dyDescent="0.25">
      <c r="C82" s="199" t="s">
        <v>945</v>
      </c>
      <c r="D82" s="200"/>
      <c r="E82" s="200"/>
      <c r="F82" s="200"/>
      <c r="G82" s="200"/>
      <c r="H82" s="201"/>
    </row>
    <row r="83" spans="3:8" ht="39.950000000000003" customHeight="1" x14ac:dyDescent="0.25">
      <c r="C83" s="8" t="s">
        <v>868</v>
      </c>
      <c r="D83" s="178" t="s">
        <v>216</v>
      </c>
      <c r="E83" s="180" t="s">
        <v>871</v>
      </c>
      <c r="F83" s="181"/>
      <c r="G83" s="182"/>
      <c r="H83" s="137" t="s">
        <v>870</v>
      </c>
    </row>
    <row r="84" spans="3:8" ht="39.950000000000003" customHeight="1" x14ac:dyDescent="0.25">
      <c r="C84" s="8" t="s">
        <v>869</v>
      </c>
      <c r="D84" s="179"/>
      <c r="E84" s="183"/>
      <c r="F84" s="184"/>
      <c r="G84" s="185"/>
      <c r="H84" s="137" t="s">
        <v>870</v>
      </c>
    </row>
    <row r="85" spans="3:8" ht="39.950000000000003" customHeight="1" x14ac:dyDescent="0.25">
      <c r="C85" s="8" t="s">
        <v>872</v>
      </c>
      <c r="D85" s="186" t="s">
        <v>218</v>
      </c>
      <c r="E85" s="188" t="s">
        <v>875</v>
      </c>
      <c r="F85" s="189"/>
      <c r="G85" s="190"/>
      <c r="H85" s="137" t="s">
        <v>874</v>
      </c>
    </row>
    <row r="86" spans="3:8" ht="39.950000000000003" customHeight="1" x14ac:dyDescent="0.25">
      <c r="C86" s="8" t="s">
        <v>911</v>
      </c>
      <c r="D86" s="187"/>
      <c r="E86" s="191"/>
      <c r="F86" s="192"/>
      <c r="G86" s="193"/>
      <c r="H86" s="137" t="s">
        <v>874</v>
      </c>
    </row>
    <row r="87" spans="3:8" ht="39.950000000000003" customHeight="1" x14ac:dyDescent="0.25">
      <c r="C87" s="219"/>
      <c r="D87" s="220"/>
      <c r="E87" s="220"/>
      <c r="F87" s="220"/>
      <c r="G87" s="220"/>
      <c r="H87" s="221"/>
    </row>
    <row r="88" spans="3:8" ht="39.950000000000003" customHeight="1" x14ac:dyDescent="0.25">
      <c r="C88" s="8" t="s">
        <v>4</v>
      </c>
      <c r="D88" s="1" t="s">
        <v>884</v>
      </c>
      <c r="E88" s="1" t="s">
        <v>884</v>
      </c>
      <c r="F88" s="1" t="s">
        <v>884</v>
      </c>
      <c r="G88" s="1" t="s">
        <v>884</v>
      </c>
      <c r="H88" s="1" t="s">
        <v>884</v>
      </c>
    </row>
    <row r="89" spans="3:8" ht="39.950000000000003" customHeight="1" x14ac:dyDescent="0.25">
      <c r="C89" s="8" t="s">
        <v>5</v>
      </c>
      <c r="D89" s="1" t="s">
        <v>884</v>
      </c>
      <c r="E89" s="1" t="s">
        <v>884</v>
      </c>
      <c r="F89" s="1" t="s">
        <v>884</v>
      </c>
      <c r="G89" s="1" t="s">
        <v>884</v>
      </c>
      <c r="H89" s="1" t="s">
        <v>884</v>
      </c>
    </row>
    <row r="90" spans="3:8" ht="39.950000000000003" customHeight="1" x14ac:dyDescent="0.25">
      <c r="C90" s="8" t="s">
        <v>6</v>
      </c>
      <c r="D90" s="1" t="s">
        <v>884</v>
      </c>
      <c r="E90" s="1" t="s">
        <v>884</v>
      </c>
      <c r="F90" s="1" t="s">
        <v>884</v>
      </c>
      <c r="G90" s="1" t="s">
        <v>884</v>
      </c>
      <c r="H90" s="1" t="s">
        <v>884</v>
      </c>
    </row>
    <row r="91" spans="3:8" ht="39.950000000000003" customHeight="1" x14ac:dyDescent="0.25">
      <c r="C91" s="8" t="s">
        <v>7</v>
      </c>
      <c r="D91" s="1" t="s">
        <v>884</v>
      </c>
      <c r="E91" s="1" t="s">
        <v>884</v>
      </c>
      <c r="F91" s="1" t="s">
        <v>884</v>
      </c>
      <c r="G91" s="1" t="s">
        <v>884</v>
      </c>
      <c r="H91" s="1" t="s">
        <v>884</v>
      </c>
    </row>
    <row r="92" spans="3:8" ht="39.950000000000003" customHeight="1" x14ac:dyDescent="0.25">
      <c r="C92" s="199" t="s">
        <v>946</v>
      </c>
      <c r="D92" s="200"/>
      <c r="E92" s="200"/>
      <c r="F92" s="200"/>
      <c r="G92" s="200"/>
      <c r="H92" s="201"/>
    </row>
    <row r="93" spans="3:8" ht="39.950000000000003" customHeight="1" x14ac:dyDescent="0.25">
      <c r="C93" s="8" t="s">
        <v>0</v>
      </c>
      <c r="D93" s="1" t="s">
        <v>884</v>
      </c>
      <c r="E93" s="1" t="s">
        <v>884</v>
      </c>
      <c r="F93" s="1" t="s">
        <v>884</v>
      </c>
      <c r="G93" s="1" t="s">
        <v>884</v>
      </c>
      <c r="H93" s="1" t="s">
        <v>884</v>
      </c>
    </row>
    <row r="94" spans="3:8" ht="39.950000000000003" customHeight="1" x14ac:dyDescent="0.25">
      <c r="C94" s="8" t="s">
        <v>1</v>
      </c>
      <c r="D94" s="1" t="s">
        <v>884</v>
      </c>
      <c r="E94" s="1" t="s">
        <v>884</v>
      </c>
      <c r="F94" s="1" t="s">
        <v>884</v>
      </c>
      <c r="G94" s="1" t="s">
        <v>884</v>
      </c>
      <c r="H94" s="1" t="s">
        <v>884</v>
      </c>
    </row>
    <row r="95" spans="3:8" ht="39.950000000000003" customHeight="1" x14ac:dyDescent="0.25">
      <c r="C95" s="8" t="s">
        <v>2</v>
      </c>
      <c r="D95" s="94" t="s">
        <v>947</v>
      </c>
      <c r="E95" s="44" t="s">
        <v>924</v>
      </c>
      <c r="F95" s="137" t="s">
        <v>948</v>
      </c>
      <c r="G95" s="95" t="s">
        <v>949</v>
      </c>
      <c r="H95" s="303" t="s">
        <v>950</v>
      </c>
    </row>
    <row r="96" spans="3:8" ht="39.950000000000003" customHeight="1" x14ac:dyDescent="0.25">
      <c r="C96" s="8" t="s">
        <v>3</v>
      </c>
      <c r="D96" s="94" t="s">
        <v>947</v>
      </c>
      <c r="E96" s="44" t="s">
        <v>924</v>
      </c>
      <c r="F96" s="137" t="s">
        <v>948</v>
      </c>
      <c r="G96" s="95" t="s">
        <v>949</v>
      </c>
      <c r="H96" s="303" t="s">
        <v>950</v>
      </c>
    </row>
    <row r="97" spans="3:8" ht="39.950000000000003" customHeight="1" x14ac:dyDescent="0.25">
      <c r="C97" s="219"/>
      <c r="D97" s="220"/>
      <c r="E97" s="220"/>
      <c r="F97" s="220"/>
      <c r="G97" s="220"/>
      <c r="H97" s="221"/>
    </row>
    <row r="98" spans="3:8" ht="39.950000000000003" customHeight="1" x14ac:dyDescent="0.25">
      <c r="C98" s="8" t="s">
        <v>4</v>
      </c>
      <c r="D98" s="35" t="s">
        <v>951</v>
      </c>
      <c r="E98" s="95" t="s">
        <v>24</v>
      </c>
      <c r="F98" s="35" t="s">
        <v>952</v>
      </c>
      <c r="G98" s="35" t="s">
        <v>953</v>
      </c>
      <c r="H98" s="176" t="s">
        <v>954</v>
      </c>
    </row>
    <row r="99" spans="3:8" ht="39.950000000000003" customHeight="1" x14ac:dyDescent="0.25">
      <c r="C99" s="8" t="s">
        <v>5</v>
      </c>
      <c r="D99" s="35" t="s">
        <v>951</v>
      </c>
      <c r="E99" s="95" t="s">
        <v>24</v>
      </c>
      <c r="F99" s="35" t="s">
        <v>952</v>
      </c>
      <c r="G99" s="35" t="s">
        <v>953</v>
      </c>
      <c r="H99" s="176" t="s">
        <v>954</v>
      </c>
    </row>
    <row r="100" spans="3:8" ht="39.950000000000003" customHeight="1" x14ac:dyDescent="0.25">
      <c r="C100" s="8" t="s">
        <v>6</v>
      </c>
      <c r="D100" s="1" t="s">
        <v>884</v>
      </c>
      <c r="E100" s="1" t="s">
        <v>884</v>
      </c>
      <c r="F100" s="1" t="s">
        <v>884</v>
      </c>
      <c r="G100" s="1" t="s">
        <v>884</v>
      </c>
      <c r="H100" s="1" t="s">
        <v>884</v>
      </c>
    </row>
    <row r="101" spans="3:8" ht="39.950000000000003" customHeight="1" x14ac:dyDescent="0.25">
      <c r="C101" s="8" t="s">
        <v>7</v>
      </c>
      <c r="D101" s="1" t="s">
        <v>884</v>
      </c>
      <c r="E101" s="1" t="s">
        <v>884</v>
      </c>
      <c r="F101" s="1" t="s">
        <v>884</v>
      </c>
      <c r="G101" s="1" t="s">
        <v>884</v>
      </c>
      <c r="H101" s="1" t="s">
        <v>884</v>
      </c>
    </row>
    <row r="102" spans="3:8" ht="39.950000000000003" customHeight="1" x14ac:dyDescent="0.25">
      <c r="C102" s="199" t="s">
        <v>955</v>
      </c>
      <c r="D102" s="200"/>
      <c r="E102" s="200"/>
      <c r="F102" s="200"/>
      <c r="G102" s="200"/>
      <c r="H102" s="201"/>
    </row>
    <row r="103" spans="3:8" ht="39.950000000000003" customHeight="1" x14ac:dyDescent="0.25">
      <c r="C103" s="8" t="s">
        <v>885</v>
      </c>
      <c r="D103" s="1" t="s">
        <v>884</v>
      </c>
      <c r="E103" s="1" t="s">
        <v>884</v>
      </c>
      <c r="F103" s="1" t="s">
        <v>884</v>
      </c>
      <c r="G103" s="1" t="s">
        <v>884</v>
      </c>
      <c r="H103" s="1" t="s">
        <v>884</v>
      </c>
    </row>
    <row r="104" spans="3:8" ht="39.950000000000003" customHeight="1" x14ac:dyDescent="0.25">
      <c r="C104" s="169" t="s">
        <v>881</v>
      </c>
      <c r="D104" s="35" t="s">
        <v>912</v>
      </c>
      <c r="E104" s="295" t="s">
        <v>882</v>
      </c>
      <c r="F104" s="296"/>
      <c r="G104" s="297"/>
      <c r="H104" s="137" t="s">
        <v>883</v>
      </c>
    </row>
    <row r="105" spans="3:8" ht="39.950000000000003" customHeight="1" x14ac:dyDescent="0.25">
      <c r="C105" s="8" t="s">
        <v>878</v>
      </c>
      <c r="D105" s="137" t="s">
        <v>879</v>
      </c>
      <c r="E105" s="292" t="s">
        <v>956</v>
      </c>
      <c r="F105" s="293"/>
      <c r="G105" s="294"/>
      <c r="H105" s="137" t="s">
        <v>916</v>
      </c>
    </row>
    <row r="106" spans="3:8" ht="39.950000000000003" customHeight="1" x14ac:dyDescent="0.25">
      <c r="C106" s="8" t="s">
        <v>876</v>
      </c>
      <c r="D106" s="137" t="s">
        <v>216</v>
      </c>
      <c r="E106" s="292" t="s">
        <v>877</v>
      </c>
      <c r="F106" s="293"/>
      <c r="G106" s="294"/>
      <c r="H106" s="137" t="s">
        <v>870</v>
      </c>
    </row>
    <row r="107" spans="3:8" ht="39.950000000000003" customHeight="1" x14ac:dyDescent="0.25">
      <c r="C107" s="219"/>
      <c r="D107" s="220"/>
      <c r="E107" s="220"/>
      <c r="F107" s="220"/>
      <c r="G107" s="220"/>
      <c r="H107" s="221"/>
    </row>
    <row r="108" spans="3:8" ht="39.950000000000003" customHeight="1" x14ac:dyDescent="0.25">
      <c r="C108" s="8" t="s">
        <v>4</v>
      </c>
      <c r="D108" s="1" t="s">
        <v>884</v>
      </c>
      <c r="E108" s="1" t="s">
        <v>884</v>
      </c>
      <c r="F108" s="1" t="s">
        <v>884</v>
      </c>
      <c r="G108" s="1" t="s">
        <v>884</v>
      </c>
      <c r="H108" s="1" t="s">
        <v>884</v>
      </c>
    </row>
    <row r="109" spans="3:8" ht="39.950000000000003" customHeight="1" x14ac:dyDescent="0.25">
      <c r="C109" s="8" t="s">
        <v>5</v>
      </c>
      <c r="D109" s="1" t="s">
        <v>884</v>
      </c>
      <c r="E109" s="1" t="s">
        <v>884</v>
      </c>
      <c r="F109" s="1" t="s">
        <v>884</v>
      </c>
      <c r="G109" s="1" t="s">
        <v>884</v>
      </c>
      <c r="H109" s="1" t="s">
        <v>884</v>
      </c>
    </row>
    <row r="110" spans="3:8" ht="39.950000000000003" customHeight="1" x14ac:dyDescent="0.25">
      <c r="C110" s="8" t="s">
        <v>6</v>
      </c>
      <c r="D110" s="1" t="s">
        <v>884</v>
      </c>
      <c r="E110" s="1" t="s">
        <v>884</v>
      </c>
      <c r="F110" s="1" t="s">
        <v>884</v>
      </c>
      <c r="G110" s="1" t="s">
        <v>884</v>
      </c>
      <c r="H110" s="1" t="s">
        <v>884</v>
      </c>
    </row>
    <row r="111" spans="3:8" ht="39.950000000000003" customHeight="1" x14ac:dyDescent="0.25">
      <c r="C111" s="8" t="s">
        <v>7</v>
      </c>
      <c r="D111" s="1" t="s">
        <v>884</v>
      </c>
      <c r="E111" s="1" t="s">
        <v>884</v>
      </c>
      <c r="F111" s="1" t="s">
        <v>884</v>
      </c>
      <c r="G111" s="1" t="s">
        <v>884</v>
      </c>
      <c r="H111" s="1" t="s">
        <v>884</v>
      </c>
    </row>
    <row r="112" spans="3:8" ht="39.950000000000003" customHeight="1" x14ac:dyDescent="0.25">
      <c r="C112" s="236" t="s">
        <v>957</v>
      </c>
      <c r="D112" s="236"/>
      <c r="E112" s="236"/>
      <c r="F112" s="105"/>
      <c r="G112" s="105"/>
      <c r="H112" s="106"/>
    </row>
    <row r="113" spans="3:8" ht="39.950000000000003" customHeight="1" x14ac:dyDescent="0.25">
      <c r="C113" s="18" t="s">
        <v>22</v>
      </c>
      <c r="D113" s="73" t="s">
        <v>25</v>
      </c>
      <c r="E113" s="73" t="s">
        <v>26</v>
      </c>
      <c r="F113" s="73" t="s">
        <v>27</v>
      </c>
      <c r="G113" s="73" t="s">
        <v>23</v>
      </c>
      <c r="H113" s="73" t="s">
        <v>225</v>
      </c>
    </row>
    <row r="114" spans="3:8" ht="39.950000000000003" customHeight="1" x14ac:dyDescent="0.25">
      <c r="C114" s="239" t="s">
        <v>958</v>
      </c>
      <c r="D114" s="226"/>
      <c r="E114" s="226"/>
      <c r="F114" s="226"/>
      <c r="G114" s="226"/>
      <c r="H114" s="240"/>
    </row>
    <row r="115" spans="3:8" ht="39.950000000000003" customHeight="1" x14ac:dyDescent="0.25">
      <c r="C115" s="8" t="s">
        <v>0</v>
      </c>
      <c r="D115" s="1" t="s">
        <v>884</v>
      </c>
      <c r="E115" s="1" t="s">
        <v>884</v>
      </c>
      <c r="F115" s="1" t="s">
        <v>884</v>
      </c>
      <c r="G115" s="1" t="s">
        <v>884</v>
      </c>
      <c r="H115" s="1" t="s">
        <v>884</v>
      </c>
    </row>
    <row r="116" spans="3:8" ht="39.950000000000003" customHeight="1" x14ac:dyDescent="0.25">
      <c r="C116" s="8" t="s">
        <v>1</v>
      </c>
      <c r="D116" s="1" t="s">
        <v>884</v>
      </c>
      <c r="E116" s="1" t="s">
        <v>884</v>
      </c>
      <c r="F116" s="1" t="s">
        <v>884</v>
      </c>
      <c r="G116" s="1" t="s">
        <v>884</v>
      </c>
      <c r="H116" s="1" t="s">
        <v>884</v>
      </c>
    </row>
    <row r="117" spans="3:8" ht="39.950000000000003" customHeight="1" x14ac:dyDescent="0.25">
      <c r="C117" s="8" t="s">
        <v>2</v>
      </c>
      <c r="D117" s="1" t="s">
        <v>884</v>
      </c>
      <c r="E117" s="1" t="s">
        <v>884</v>
      </c>
      <c r="F117" s="1" t="s">
        <v>884</v>
      </c>
      <c r="G117" s="1" t="s">
        <v>884</v>
      </c>
      <c r="H117" s="1" t="s">
        <v>884</v>
      </c>
    </row>
    <row r="118" spans="3:8" ht="39.950000000000003" customHeight="1" x14ac:dyDescent="0.25">
      <c r="C118" s="8" t="s">
        <v>3</v>
      </c>
      <c r="D118" s="1" t="s">
        <v>884</v>
      </c>
      <c r="E118" s="1" t="s">
        <v>884</v>
      </c>
      <c r="F118" s="1" t="s">
        <v>884</v>
      </c>
      <c r="G118" s="1" t="s">
        <v>884</v>
      </c>
      <c r="H118" s="1" t="s">
        <v>884</v>
      </c>
    </row>
    <row r="119" spans="3:8" ht="39.950000000000003" customHeight="1" x14ac:dyDescent="0.25">
      <c r="C119" s="219"/>
      <c r="D119" s="220"/>
      <c r="E119" s="220"/>
      <c r="F119" s="220"/>
      <c r="G119" s="220"/>
      <c r="H119" s="221"/>
    </row>
    <row r="120" spans="3:8" ht="39.950000000000003" customHeight="1" x14ac:dyDescent="0.25">
      <c r="C120" s="8" t="s">
        <v>4</v>
      </c>
      <c r="D120" s="94" t="s">
        <v>959</v>
      </c>
      <c r="E120" s="95" t="s">
        <v>925</v>
      </c>
      <c r="F120" s="137" t="s">
        <v>960</v>
      </c>
      <c r="G120" s="94" t="s">
        <v>516</v>
      </c>
      <c r="H120" s="176" t="s">
        <v>961</v>
      </c>
    </row>
    <row r="121" spans="3:8" ht="39.950000000000003" customHeight="1" x14ac:dyDescent="0.25">
      <c r="C121" s="8" t="s">
        <v>5</v>
      </c>
      <c r="D121" s="94" t="s">
        <v>959</v>
      </c>
      <c r="E121" s="95" t="s">
        <v>925</v>
      </c>
      <c r="F121" s="137" t="s">
        <v>960</v>
      </c>
      <c r="G121" s="94" t="s">
        <v>516</v>
      </c>
      <c r="H121" s="176" t="s">
        <v>961</v>
      </c>
    </row>
    <row r="122" spans="3:8" ht="39.950000000000003" customHeight="1" x14ac:dyDescent="0.25">
      <c r="C122" s="8" t="s">
        <v>6</v>
      </c>
      <c r="D122" s="94" t="s">
        <v>962</v>
      </c>
      <c r="E122" s="95" t="s">
        <v>16</v>
      </c>
      <c r="F122" s="137" t="s">
        <v>963</v>
      </c>
      <c r="G122" s="94" t="s">
        <v>134</v>
      </c>
      <c r="H122" s="176" t="s">
        <v>964</v>
      </c>
    </row>
    <row r="123" spans="3:8" ht="39.950000000000003" customHeight="1" x14ac:dyDescent="0.25">
      <c r="C123" s="8" t="s">
        <v>7</v>
      </c>
      <c r="D123" s="94" t="s">
        <v>962</v>
      </c>
      <c r="E123" s="95" t="s">
        <v>16</v>
      </c>
      <c r="F123" s="137" t="s">
        <v>963</v>
      </c>
      <c r="G123" s="94" t="s">
        <v>134</v>
      </c>
      <c r="H123" s="176" t="s">
        <v>964</v>
      </c>
    </row>
    <row r="124" spans="3:8" ht="39.950000000000003" customHeight="1" x14ac:dyDescent="0.25">
      <c r="C124" s="199" t="s">
        <v>965</v>
      </c>
      <c r="D124" s="200"/>
      <c r="E124" s="200"/>
      <c r="F124" s="200"/>
      <c r="G124" s="200"/>
      <c r="H124" s="201"/>
    </row>
    <row r="125" spans="3:8" ht="39.950000000000003" customHeight="1" x14ac:dyDescent="0.25">
      <c r="C125" s="8" t="s">
        <v>0</v>
      </c>
      <c r="D125" s="1" t="s">
        <v>884</v>
      </c>
      <c r="E125" s="1" t="s">
        <v>884</v>
      </c>
      <c r="F125" s="1" t="s">
        <v>884</v>
      </c>
      <c r="G125" s="1" t="s">
        <v>884</v>
      </c>
      <c r="H125" s="1" t="s">
        <v>884</v>
      </c>
    </row>
    <row r="126" spans="3:8" ht="39.950000000000003" customHeight="1" x14ac:dyDescent="0.25">
      <c r="C126" s="8" t="s">
        <v>1</v>
      </c>
      <c r="D126" s="1" t="s">
        <v>884</v>
      </c>
      <c r="E126" s="1" t="s">
        <v>884</v>
      </c>
      <c r="F126" s="1" t="s">
        <v>884</v>
      </c>
      <c r="G126" s="1" t="s">
        <v>884</v>
      </c>
      <c r="H126" s="1" t="s">
        <v>884</v>
      </c>
    </row>
    <row r="127" spans="3:8" ht="39.950000000000003" customHeight="1" x14ac:dyDescent="0.25">
      <c r="C127" s="8" t="s">
        <v>2</v>
      </c>
      <c r="D127" s="1" t="s">
        <v>884</v>
      </c>
      <c r="E127" s="1" t="s">
        <v>884</v>
      </c>
      <c r="F127" s="1" t="s">
        <v>884</v>
      </c>
      <c r="G127" s="1" t="s">
        <v>884</v>
      </c>
      <c r="H127" s="1" t="s">
        <v>884</v>
      </c>
    </row>
    <row r="128" spans="3:8" ht="39.950000000000003" customHeight="1" x14ac:dyDescent="0.25">
      <c r="C128" s="8" t="s">
        <v>3</v>
      </c>
      <c r="D128" s="1" t="s">
        <v>884</v>
      </c>
      <c r="E128" s="1" t="s">
        <v>884</v>
      </c>
      <c r="F128" s="1" t="s">
        <v>884</v>
      </c>
      <c r="G128" s="1" t="s">
        <v>884</v>
      </c>
      <c r="H128" s="1" t="s">
        <v>884</v>
      </c>
    </row>
    <row r="129" spans="3:8" ht="39.950000000000003" customHeight="1" x14ac:dyDescent="0.25">
      <c r="C129" s="245"/>
      <c r="D129" s="246"/>
      <c r="E129" s="246"/>
      <c r="F129" s="246"/>
      <c r="G129" s="246"/>
      <c r="H129" s="247"/>
    </row>
    <row r="130" spans="3:8" ht="39.950000000000003" customHeight="1" x14ac:dyDescent="0.25">
      <c r="C130" s="8" t="s">
        <v>4</v>
      </c>
      <c r="D130" s="35" t="s">
        <v>966</v>
      </c>
      <c r="E130" s="95" t="s">
        <v>24</v>
      </c>
      <c r="F130" s="35" t="s">
        <v>967</v>
      </c>
      <c r="G130" s="35" t="s">
        <v>953</v>
      </c>
      <c r="H130" s="176" t="s">
        <v>968</v>
      </c>
    </row>
    <row r="131" spans="3:8" ht="39.950000000000003" customHeight="1" x14ac:dyDescent="0.25">
      <c r="C131" s="8" t="s">
        <v>5</v>
      </c>
      <c r="D131" s="35" t="s">
        <v>966</v>
      </c>
      <c r="E131" s="95" t="s">
        <v>24</v>
      </c>
      <c r="F131" s="35" t="s">
        <v>967</v>
      </c>
      <c r="G131" s="35" t="s">
        <v>953</v>
      </c>
      <c r="H131" s="176" t="s">
        <v>968</v>
      </c>
    </row>
    <row r="132" spans="3:8" ht="39.950000000000003" customHeight="1" x14ac:dyDescent="0.25">
      <c r="C132" s="5" t="s">
        <v>6</v>
      </c>
      <c r="D132" s="94" t="s">
        <v>969</v>
      </c>
      <c r="E132" s="95" t="s">
        <v>16</v>
      </c>
      <c r="F132" s="35" t="s">
        <v>970</v>
      </c>
      <c r="G132" s="94" t="s">
        <v>134</v>
      </c>
      <c r="H132" s="176" t="s">
        <v>971</v>
      </c>
    </row>
    <row r="133" spans="3:8" ht="39.950000000000003" customHeight="1" x14ac:dyDescent="0.25">
      <c r="C133" s="5" t="s">
        <v>7</v>
      </c>
      <c r="D133" s="94" t="s">
        <v>969</v>
      </c>
      <c r="E133" s="95" t="s">
        <v>16</v>
      </c>
      <c r="F133" s="35" t="s">
        <v>970</v>
      </c>
      <c r="G133" s="94" t="s">
        <v>134</v>
      </c>
      <c r="H133" s="176" t="s">
        <v>971</v>
      </c>
    </row>
    <row r="134" spans="3:8" ht="39.950000000000003" customHeight="1" x14ac:dyDescent="0.25">
      <c r="C134" s="199" t="s">
        <v>972</v>
      </c>
      <c r="D134" s="200"/>
      <c r="E134" s="200"/>
      <c r="F134" s="200"/>
      <c r="G134" s="200"/>
      <c r="H134" s="201"/>
    </row>
    <row r="135" spans="3:8" ht="39.950000000000003" customHeight="1" x14ac:dyDescent="0.25">
      <c r="C135" s="8" t="s">
        <v>868</v>
      </c>
      <c r="D135" s="178" t="s">
        <v>216</v>
      </c>
      <c r="E135" s="180" t="s">
        <v>871</v>
      </c>
      <c r="F135" s="181"/>
      <c r="G135" s="182"/>
      <c r="H135" s="137" t="s">
        <v>870</v>
      </c>
    </row>
    <row r="136" spans="3:8" ht="39.950000000000003" customHeight="1" x14ac:dyDescent="0.25">
      <c r="C136" s="8" t="s">
        <v>869</v>
      </c>
      <c r="D136" s="179"/>
      <c r="E136" s="183"/>
      <c r="F136" s="184"/>
      <c r="G136" s="185"/>
      <c r="H136" s="137" t="s">
        <v>870</v>
      </c>
    </row>
    <row r="137" spans="3:8" ht="39.950000000000003" customHeight="1" x14ac:dyDescent="0.25">
      <c r="C137" s="8" t="s">
        <v>872</v>
      </c>
      <c r="D137" s="186" t="s">
        <v>218</v>
      </c>
      <c r="E137" s="188" t="s">
        <v>875</v>
      </c>
      <c r="F137" s="189"/>
      <c r="G137" s="190"/>
      <c r="H137" s="137" t="s">
        <v>874</v>
      </c>
    </row>
    <row r="138" spans="3:8" ht="39.950000000000003" customHeight="1" x14ac:dyDescent="0.25">
      <c r="C138" s="8" t="s">
        <v>911</v>
      </c>
      <c r="D138" s="187"/>
      <c r="E138" s="191"/>
      <c r="F138" s="192"/>
      <c r="G138" s="193"/>
      <c r="H138" s="137" t="s">
        <v>874</v>
      </c>
    </row>
    <row r="139" spans="3:8" ht="39.950000000000003" customHeight="1" x14ac:dyDescent="0.25">
      <c r="C139" s="219"/>
      <c r="D139" s="220"/>
      <c r="E139" s="220"/>
      <c r="F139" s="220"/>
      <c r="G139" s="220"/>
      <c r="H139" s="221"/>
    </row>
    <row r="140" spans="3:8" ht="39.950000000000003" customHeight="1" x14ac:dyDescent="0.25">
      <c r="C140" s="8" t="s">
        <v>4</v>
      </c>
      <c r="D140" s="94" t="s">
        <v>973</v>
      </c>
      <c r="E140" s="95" t="s">
        <v>8</v>
      </c>
      <c r="F140" s="137" t="s">
        <v>974</v>
      </c>
      <c r="G140" s="94" t="s">
        <v>41</v>
      </c>
      <c r="H140" s="176" t="s">
        <v>975</v>
      </c>
    </row>
    <row r="141" spans="3:8" ht="39.950000000000003" customHeight="1" x14ac:dyDescent="0.25">
      <c r="C141" s="8" t="s">
        <v>5</v>
      </c>
      <c r="D141" s="94" t="s">
        <v>973</v>
      </c>
      <c r="E141" s="95" t="s">
        <v>8</v>
      </c>
      <c r="F141" s="137" t="s">
        <v>974</v>
      </c>
      <c r="G141" s="94" t="s">
        <v>41</v>
      </c>
      <c r="H141" s="137" t="s">
        <v>975</v>
      </c>
    </row>
    <row r="142" spans="3:8" ht="39.950000000000003" customHeight="1" x14ac:dyDescent="0.25">
      <c r="C142" s="8" t="s">
        <v>6</v>
      </c>
      <c r="D142" s="1" t="s">
        <v>884</v>
      </c>
      <c r="E142" s="1" t="s">
        <v>884</v>
      </c>
      <c r="F142" s="1" t="s">
        <v>884</v>
      </c>
      <c r="G142" s="1" t="s">
        <v>884</v>
      </c>
      <c r="H142" s="1" t="s">
        <v>884</v>
      </c>
    </row>
    <row r="143" spans="3:8" ht="39.950000000000003" customHeight="1" x14ac:dyDescent="0.25">
      <c r="C143" s="8" t="s">
        <v>7</v>
      </c>
      <c r="D143" s="1" t="s">
        <v>884</v>
      </c>
      <c r="E143" s="1" t="s">
        <v>884</v>
      </c>
      <c r="F143" s="1" t="s">
        <v>884</v>
      </c>
      <c r="G143" s="1" t="s">
        <v>884</v>
      </c>
      <c r="H143" s="1" t="s">
        <v>884</v>
      </c>
    </row>
    <row r="144" spans="3:8" ht="39.950000000000003" customHeight="1" x14ac:dyDescent="0.25">
      <c r="C144" s="199" t="s">
        <v>976</v>
      </c>
      <c r="D144" s="200"/>
      <c r="E144" s="200"/>
      <c r="F144" s="200"/>
      <c r="G144" s="200"/>
      <c r="H144" s="201"/>
    </row>
    <row r="145" spans="3:8" ht="39.950000000000003" customHeight="1" x14ac:dyDescent="0.25">
      <c r="C145" s="8" t="s">
        <v>0</v>
      </c>
      <c r="D145" s="1" t="s">
        <v>884</v>
      </c>
      <c r="E145" s="1" t="s">
        <v>884</v>
      </c>
      <c r="F145" s="1" t="s">
        <v>884</v>
      </c>
      <c r="G145" s="1" t="s">
        <v>884</v>
      </c>
      <c r="H145" s="1" t="s">
        <v>884</v>
      </c>
    </row>
    <row r="146" spans="3:8" ht="39.950000000000003" customHeight="1" x14ac:dyDescent="0.25">
      <c r="C146" s="8" t="s">
        <v>1</v>
      </c>
      <c r="D146" s="1" t="s">
        <v>884</v>
      </c>
      <c r="E146" s="1" t="s">
        <v>884</v>
      </c>
      <c r="F146" s="1" t="s">
        <v>884</v>
      </c>
      <c r="G146" s="1" t="s">
        <v>884</v>
      </c>
      <c r="H146" s="1" t="s">
        <v>884</v>
      </c>
    </row>
    <row r="147" spans="3:8" ht="39.950000000000003" customHeight="1" x14ac:dyDescent="0.25">
      <c r="C147" s="8" t="s">
        <v>2</v>
      </c>
      <c r="D147" s="1" t="s">
        <v>884</v>
      </c>
      <c r="E147" s="1" t="s">
        <v>884</v>
      </c>
      <c r="F147" s="1" t="s">
        <v>884</v>
      </c>
      <c r="G147" s="1" t="s">
        <v>884</v>
      </c>
      <c r="H147" s="1" t="s">
        <v>884</v>
      </c>
    </row>
    <row r="148" spans="3:8" ht="39.950000000000003" customHeight="1" x14ac:dyDescent="0.25">
      <c r="C148" s="8" t="s">
        <v>3</v>
      </c>
      <c r="D148" s="1" t="s">
        <v>884</v>
      </c>
      <c r="E148" s="1" t="s">
        <v>884</v>
      </c>
      <c r="F148" s="1" t="s">
        <v>884</v>
      </c>
      <c r="G148" s="1" t="s">
        <v>884</v>
      </c>
      <c r="H148" s="1" t="s">
        <v>884</v>
      </c>
    </row>
    <row r="149" spans="3:8" ht="39.950000000000003" customHeight="1" x14ac:dyDescent="0.25">
      <c r="C149" s="219"/>
      <c r="D149" s="220"/>
      <c r="E149" s="220"/>
      <c r="F149" s="220"/>
      <c r="G149" s="220"/>
      <c r="H149" s="221"/>
    </row>
    <row r="150" spans="3:8" ht="39.950000000000003" customHeight="1" x14ac:dyDescent="0.25">
      <c r="C150" s="8" t="s">
        <v>4</v>
      </c>
      <c r="D150" s="1" t="s">
        <v>884</v>
      </c>
      <c r="E150" s="1" t="s">
        <v>884</v>
      </c>
      <c r="F150" s="1" t="s">
        <v>884</v>
      </c>
      <c r="G150" s="1" t="s">
        <v>884</v>
      </c>
      <c r="H150" s="1" t="s">
        <v>884</v>
      </c>
    </row>
    <row r="151" spans="3:8" ht="39.950000000000003" customHeight="1" x14ac:dyDescent="0.25">
      <c r="C151" s="8" t="s">
        <v>5</v>
      </c>
      <c r="D151" s="1" t="s">
        <v>884</v>
      </c>
      <c r="E151" s="1" t="s">
        <v>884</v>
      </c>
      <c r="F151" s="1" t="s">
        <v>884</v>
      </c>
      <c r="G151" s="1" t="s">
        <v>884</v>
      </c>
      <c r="H151" s="1" t="s">
        <v>884</v>
      </c>
    </row>
    <row r="152" spans="3:8" ht="39.950000000000003" customHeight="1" x14ac:dyDescent="0.25">
      <c r="C152" s="8" t="s">
        <v>6</v>
      </c>
      <c r="D152" s="1" t="s">
        <v>884</v>
      </c>
      <c r="E152" s="1" t="s">
        <v>884</v>
      </c>
      <c r="F152" s="1" t="s">
        <v>884</v>
      </c>
      <c r="G152" s="1" t="s">
        <v>884</v>
      </c>
      <c r="H152" s="1" t="s">
        <v>884</v>
      </c>
    </row>
    <row r="153" spans="3:8" ht="39.950000000000003" customHeight="1" x14ac:dyDescent="0.25">
      <c r="C153" s="8" t="s">
        <v>7</v>
      </c>
      <c r="D153" s="1" t="s">
        <v>884</v>
      </c>
      <c r="E153" s="1" t="s">
        <v>884</v>
      </c>
      <c r="F153" s="1" t="s">
        <v>884</v>
      </c>
      <c r="G153" s="1" t="s">
        <v>884</v>
      </c>
      <c r="H153" s="1" t="s">
        <v>884</v>
      </c>
    </row>
    <row r="154" spans="3:8" ht="39.950000000000003" customHeight="1" x14ac:dyDescent="0.25">
      <c r="C154" s="199" t="s">
        <v>977</v>
      </c>
      <c r="D154" s="200"/>
      <c r="E154" s="200"/>
      <c r="F154" s="200"/>
      <c r="G154" s="200"/>
      <c r="H154" s="201"/>
    </row>
    <row r="155" spans="3:8" ht="39.950000000000003" customHeight="1" x14ac:dyDescent="0.25">
      <c r="C155" s="8" t="s">
        <v>885</v>
      </c>
      <c r="D155" s="304" t="s">
        <v>978</v>
      </c>
      <c r="E155" s="305"/>
      <c r="F155" s="305"/>
      <c r="G155" s="305"/>
      <c r="H155" s="306"/>
    </row>
    <row r="156" spans="3:8" ht="39.950000000000003" customHeight="1" x14ac:dyDescent="0.25">
      <c r="C156" s="169" t="s">
        <v>881</v>
      </c>
      <c r="D156" s="307"/>
      <c r="E156" s="308"/>
      <c r="F156" s="308"/>
      <c r="G156" s="308"/>
      <c r="H156" s="309"/>
    </row>
    <row r="157" spans="3:8" ht="39.950000000000003" customHeight="1" x14ac:dyDescent="0.25">
      <c r="C157" s="8" t="s">
        <v>878</v>
      </c>
      <c r="D157" s="307"/>
      <c r="E157" s="308"/>
      <c r="F157" s="308"/>
      <c r="G157" s="308"/>
      <c r="H157" s="309"/>
    </row>
    <row r="158" spans="3:8" ht="39.950000000000003" customHeight="1" x14ac:dyDescent="0.25">
      <c r="C158" s="8" t="s">
        <v>876</v>
      </c>
      <c r="D158" s="310"/>
      <c r="E158" s="311"/>
      <c r="F158" s="311"/>
      <c r="G158" s="311"/>
      <c r="H158" s="312"/>
    </row>
    <row r="159" spans="3:8" ht="39.950000000000003" customHeight="1" x14ac:dyDescent="0.25">
      <c r="C159" s="219"/>
      <c r="D159" s="220"/>
      <c r="E159" s="220"/>
      <c r="F159" s="220"/>
      <c r="G159" s="220"/>
      <c r="H159" s="221"/>
    </row>
    <row r="160" spans="3:8" ht="39.950000000000003" customHeight="1" x14ac:dyDescent="0.25">
      <c r="C160" s="8" t="s">
        <v>4</v>
      </c>
      <c r="D160" s="304" t="s">
        <v>978</v>
      </c>
      <c r="E160" s="305"/>
      <c r="F160" s="305"/>
      <c r="G160" s="305"/>
      <c r="H160" s="306"/>
    </row>
    <row r="161" spans="3:8" ht="39.950000000000003" customHeight="1" x14ac:dyDescent="0.25">
      <c r="C161" s="8" t="s">
        <v>5</v>
      </c>
      <c r="D161" s="307"/>
      <c r="E161" s="308"/>
      <c r="F161" s="308"/>
      <c r="G161" s="308"/>
      <c r="H161" s="309"/>
    </row>
    <row r="162" spans="3:8" ht="39.950000000000003" customHeight="1" x14ac:dyDescent="0.25">
      <c r="C162" s="8" t="s">
        <v>6</v>
      </c>
      <c r="D162" s="307"/>
      <c r="E162" s="308"/>
      <c r="F162" s="308"/>
      <c r="G162" s="308"/>
      <c r="H162" s="309"/>
    </row>
    <row r="163" spans="3:8" ht="39.950000000000003" customHeight="1" x14ac:dyDescent="0.25">
      <c r="C163" s="8" t="s">
        <v>7</v>
      </c>
      <c r="D163" s="310"/>
      <c r="E163" s="311"/>
      <c r="F163" s="311"/>
      <c r="G163" s="311"/>
      <c r="H163" s="312"/>
    </row>
    <row r="164" spans="3:8" ht="39.950000000000003" customHeight="1" x14ac:dyDescent="0.25">
      <c r="C164" s="236" t="s">
        <v>979</v>
      </c>
      <c r="D164" s="236"/>
      <c r="E164" s="236"/>
      <c r="F164" s="105"/>
      <c r="G164" s="105"/>
      <c r="H164" s="106"/>
    </row>
    <row r="165" spans="3:8" ht="39.950000000000003" customHeight="1" x14ac:dyDescent="0.25">
      <c r="C165" s="18" t="s">
        <v>22</v>
      </c>
      <c r="D165" s="73" t="s">
        <v>25</v>
      </c>
      <c r="E165" s="73" t="s">
        <v>26</v>
      </c>
      <c r="F165" s="73" t="s">
        <v>27</v>
      </c>
      <c r="G165" s="73" t="s">
        <v>23</v>
      </c>
      <c r="H165" s="73" t="s">
        <v>225</v>
      </c>
    </row>
    <row r="166" spans="3:8" ht="39.950000000000003" customHeight="1" x14ac:dyDescent="0.25">
      <c r="C166" s="239" t="s">
        <v>980</v>
      </c>
      <c r="D166" s="226"/>
      <c r="E166" s="226"/>
      <c r="F166" s="226"/>
      <c r="G166" s="226"/>
      <c r="H166" s="240"/>
    </row>
    <row r="167" spans="3:8" ht="39.950000000000003" customHeight="1" x14ac:dyDescent="0.25">
      <c r="C167" s="8" t="s">
        <v>0</v>
      </c>
      <c r="D167" s="290" t="s">
        <v>981</v>
      </c>
      <c r="E167" s="290" t="s">
        <v>982</v>
      </c>
      <c r="F167" s="290" t="s">
        <v>983</v>
      </c>
      <c r="G167" s="290" t="s">
        <v>984</v>
      </c>
      <c r="H167" s="313" t="s">
        <v>985</v>
      </c>
    </row>
    <row r="168" spans="3:8" ht="39.950000000000003" customHeight="1" x14ac:dyDescent="0.25">
      <c r="C168" s="8" t="s">
        <v>1</v>
      </c>
      <c r="D168" s="298"/>
      <c r="E168" s="298"/>
      <c r="F168" s="298"/>
      <c r="G168" s="298"/>
      <c r="H168" s="314"/>
    </row>
    <row r="169" spans="3:8" ht="39.950000000000003" customHeight="1" x14ac:dyDescent="0.25">
      <c r="C169" s="8" t="s">
        <v>2</v>
      </c>
      <c r="D169" s="290" t="s">
        <v>981</v>
      </c>
      <c r="E169" s="290" t="s">
        <v>982</v>
      </c>
      <c r="F169" s="290" t="s">
        <v>983</v>
      </c>
      <c r="G169" s="290" t="s">
        <v>984</v>
      </c>
      <c r="H169" s="313" t="s">
        <v>985</v>
      </c>
    </row>
    <row r="170" spans="3:8" ht="39.950000000000003" customHeight="1" x14ac:dyDescent="0.25">
      <c r="C170" s="8" t="s">
        <v>3</v>
      </c>
      <c r="D170" s="298"/>
      <c r="E170" s="298"/>
      <c r="F170" s="298"/>
      <c r="G170" s="298"/>
      <c r="H170" s="314"/>
    </row>
    <row r="171" spans="3:8" ht="39.950000000000003" customHeight="1" x14ac:dyDescent="0.25">
      <c r="C171" s="219"/>
      <c r="D171" s="220"/>
      <c r="E171" s="220"/>
      <c r="F171" s="220"/>
      <c r="G171" s="220"/>
      <c r="H171" s="221"/>
    </row>
    <row r="172" spans="3:8" ht="39.950000000000003" customHeight="1" x14ac:dyDescent="0.25">
      <c r="C172" s="8" t="s">
        <v>4</v>
      </c>
      <c r="D172" s="290" t="s">
        <v>981</v>
      </c>
      <c r="E172" s="290" t="s">
        <v>982</v>
      </c>
      <c r="F172" s="290" t="s">
        <v>983</v>
      </c>
      <c r="G172" s="290" t="s">
        <v>984</v>
      </c>
      <c r="H172" s="313" t="s">
        <v>985</v>
      </c>
    </row>
    <row r="173" spans="3:8" ht="39.950000000000003" customHeight="1" x14ac:dyDescent="0.25">
      <c r="C173" s="8" t="s">
        <v>5</v>
      </c>
      <c r="D173" s="298"/>
      <c r="E173" s="298"/>
      <c r="F173" s="298"/>
      <c r="G173" s="298"/>
      <c r="H173" s="314"/>
    </row>
    <row r="174" spans="3:8" ht="39.950000000000003" customHeight="1" x14ac:dyDescent="0.25">
      <c r="C174" s="8" t="s">
        <v>6</v>
      </c>
      <c r="D174" s="290" t="s">
        <v>981</v>
      </c>
      <c r="E174" s="290" t="s">
        <v>986</v>
      </c>
      <c r="F174" s="290" t="s">
        <v>983</v>
      </c>
      <c r="G174" s="290" t="s">
        <v>984</v>
      </c>
      <c r="H174" s="313" t="s">
        <v>985</v>
      </c>
    </row>
    <row r="175" spans="3:8" ht="39.950000000000003" customHeight="1" x14ac:dyDescent="0.25">
      <c r="C175" s="8" t="s">
        <v>7</v>
      </c>
      <c r="D175" s="298"/>
      <c r="E175" s="298"/>
      <c r="F175" s="298"/>
      <c r="G175" s="298"/>
      <c r="H175" s="314"/>
    </row>
    <row r="176" spans="3:8" ht="39.950000000000003" customHeight="1" x14ac:dyDescent="0.25">
      <c r="C176" s="199" t="s">
        <v>987</v>
      </c>
      <c r="D176" s="200"/>
      <c r="E176" s="200"/>
      <c r="F176" s="200"/>
      <c r="G176" s="200"/>
      <c r="H176" s="201"/>
    </row>
    <row r="177" spans="3:8" ht="39.950000000000003" customHeight="1" x14ac:dyDescent="0.25">
      <c r="C177" s="8" t="s">
        <v>0</v>
      </c>
      <c r="D177" s="1" t="s">
        <v>884</v>
      </c>
      <c r="E177" s="1" t="s">
        <v>884</v>
      </c>
      <c r="F177" s="1" t="s">
        <v>884</v>
      </c>
      <c r="G177" s="1" t="s">
        <v>884</v>
      </c>
      <c r="H177" s="1" t="s">
        <v>884</v>
      </c>
    </row>
    <row r="178" spans="3:8" ht="39.950000000000003" customHeight="1" x14ac:dyDescent="0.25">
      <c r="C178" s="8" t="s">
        <v>1</v>
      </c>
      <c r="D178" s="1" t="s">
        <v>884</v>
      </c>
      <c r="E178" s="1" t="s">
        <v>884</v>
      </c>
      <c r="F178" s="1" t="s">
        <v>884</v>
      </c>
      <c r="G178" s="1" t="s">
        <v>884</v>
      </c>
      <c r="H178" s="1" t="s">
        <v>884</v>
      </c>
    </row>
    <row r="179" spans="3:8" ht="39.950000000000003" customHeight="1" x14ac:dyDescent="0.25">
      <c r="C179" s="8" t="s">
        <v>2</v>
      </c>
      <c r="D179" s="1" t="s">
        <v>884</v>
      </c>
      <c r="E179" s="1" t="s">
        <v>884</v>
      </c>
      <c r="F179" s="1" t="s">
        <v>884</v>
      </c>
      <c r="G179" s="1" t="s">
        <v>884</v>
      </c>
      <c r="H179" s="1" t="s">
        <v>884</v>
      </c>
    </row>
    <row r="180" spans="3:8" ht="39.950000000000003" customHeight="1" x14ac:dyDescent="0.25">
      <c r="C180" s="8" t="s">
        <v>3</v>
      </c>
      <c r="D180" s="1" t="s">
        <v>884</v>
      </c>
      <c r="E180" s="1" t="s">
        <v>884</v>
      </c>
      <c r="F180" s="1" t="s">
        <v>884</v>
      </c>
      <c r="G180" s="1" t="s">
        <v>884</v>
      </c>
      <c r="H180" s="1" t="s">
        <v>884</v>
      </c>
    </row>
    <row r="181" spans="3:8" ht="39.950000000000003" customHeight="1" x14ac:dyDescent="0.25">
      <c r="C181" s="245"/>
      <c r="D181" s="246"/>
      <c r="E181" s="246"/>
      <c r="F181" s="246"/>
      <c r="G181" s="246"/>
      <c r="H181" s="247"/>
    </row>
    <row r="182" spans="3:8" ht="39.950000000000003" customHeight="1" x14ac:dyDescent="0.25">
      <c r="C182" s="8" t="s">
        <v>4</v>
      </c>
      <c r="D182" s="94" t="s">
        <v>988</v>
      </c>
      <c r="E182" s="35" t="s">
        <v>8</v>
      </c>
      <c r="F182" s="35" t="s">
        <v>989</v>
      </c>
      <c r="G182" s="94" t="s">
        <v>41</v>
      </c>
      <c r="H182" s="176" t="s">
        <v>990</v>
      </c>
    </row>
    <row r="183" spans="3:8" ht="39.950000000000003" customHeight="1" x14ac:dyDescent="0.25">
      <c r="C183" s="8" t="s">
        <v>5</v>
      </c>
      <c r="D183" s="94" t="s">
        <v>988</v>
      </c>
      <c r="E183" s="95" t="s">
        <v>8</v>
      </c>
      <c r="F183" s="35" t="s">
        <v>989</v>
      </c>
      <c r="G183" s="94" t="s">
        <v>41</v>
      </c>
      <c r="H183" s="176" t="s">
        <v>990</v>
      </c>
    </row>
    <row r="184" spans="3:8" ht="39.950000000000003" customHeight="1" x14ac:dyDescent="0.25">
      <c r="C184" s="5" t="s">
        <v>6</v>
      </c>
      <c r="D184" s="94" t="s">
        <v>991</v>
      </c>
      <c r="E184" s="95" t="s">
        <v>16</v>
      </c>
      <c r="F184" s="137" t="s">
        <v>992</v>
      </c>
      <c r="G184" s="94" t="s">
        <v>166</v>
      </c>
      <c r="H184" s="137" t="s">
        <v>993</v>
      </c>
    </row>
    <row r="185" spans="3:8" ht="39.950000000000003" customHeight="1" x14ac:dyDescent="0.25">
      <c r="C185" s="5" t="s">
        <v>7</v>
      </c>
      <c r="D185" s="94" t="s">
        <v>991</v>
      </c>
      <c r="E185" s="95" t="s">
        <v>16</v>
      </c>
      <c r="F185" s="137" t="s">
        <v>992</v>
      </c>
      <c r="G185" s="94" t="s">
        <v>166</v>
      </c>
      <c r="H185" s="137" t="s">
        <v>993</v>
      </c>
    </row>
    <row r="186" spans="3:8" ht="39.950000000000003" customHeight="1" x14ac:dyDescent="0.25">
      <c r="C186" s="199" t="s">
        <v>994</v>
      </c>
      <c r="D186" s="200"/>
      <c r="E186" s="200"/>
      <c r="F186" s="200"/>
      <c r="G186" s="200"/>
      <c r="H186" s="201"/>
    </row>
    <row r="187" spans="3:8" ht="39.950000000000003" customHeight="1" x14ac:dyDescent="0.25">
      <c r="C187" s="8" t="s">
        <v>868</v>
      </c>
      <c r="D187" s="178" t="s">
        <v>216</v>
      </c>
      <c r="E187" s="180" t="s">
        <v>871</v>
      </c>
      <c r="F187" s="181"/>
      <c r="G187" s="182"/>
      <c r="H187" s="137" t="s">
        <v>870</v>
      </c>
    </row>
    <row r="188" spans="3:8" ht="39.950000000000003" customHeight="1" x14ac:dyDescent="0.25">
      <c r="C188" s="8" t="s">
        <v>869</v>
      </c>
      <c r="D188" s="179"/>
      <c r="E188" s="183"/>
      <c r="F188" s="184"/>
      <c r="G188" s="185"/>
      <c r="H188" s="137" t="s">
        <v>870</v>
      </c>
    </row>
    <row r="189" spans="3:8" ht="39.950000000000003" customHeight="1" x14ac:dyDescent="0.25">
      <c r="C189" s="8" t="s">
        <v>872</v>
      </c>
      <c r="D189" s="186" t="s">
        <v>218</v>
      </c>
      <c r="E189" s="188" t="s">
        <v>875</v>
      </c>
      <c r="F189" s="189"/>
      <c r="G189" s="190"/>
      <c r="H189" s="137" t="s">
        <v>874</v>
      </c>
    </row>
    <row r="190" spans="3:8" ht="39.950000000000003" customHeight="1" x14ac:dyDescent="0.25">
      <c r="C190" s="8" t="s">
        <v>911</v>
      </c>
      <c r="D190" s="187"/>
      <c r="E190" s="191"/>
      <c r="F190" s="192"/>
      <c r="G190" s="193"/>
      <c r="H190" s="137" t="s">
        <v>874</v>
      </c>
    </row>
    <row r="191" spans="3:8" ht="39.950000000000003" customHeight="1" x14ac:dyDescent="0.25">
      <c r="C191" s="219"/>
      <c r="D191" s="220"/>
      <c r="E191" s="220"/>
      <c r="F191" s="220"/>
      <c r="G191" s="220"/>
      <c r="H191" s="221"/>
    </row>
    <row r="192" spans="3:8" ht="39.950000000000003" customHeight="1" x14ac:dyDescent="0.25">
      <c r="C192" s="8" t="s">
        <v>4</v>
      </c>
      <c r="D192" s="94" t="s">
        <v>995</v>
      </c>
      <c r="E192" s="95" t="s">
        <v>16</v>
      </c>
      <c r="F192" s="35" t="s">
        <v>996</v>
      </c>
      <c r="G192" s="94" t="s">
        <v>613</v>
      </c>
      <c r="H192" s="176" t="s">
        <v>997</v>
      </c>
    </row>
    <row r="193" spans="3:8" ht="39.950000000000003" customHeight="1" x14ac:dyDescent="0.25">
      <c r="C193" s="8" t="s">
        <v>5</v>
      </c>
      <c r="D193" s="94" t="s">
        <v>995</v>
      </c>
      <c r="E193" s="95" t="s">
        <v>16</v>
      </c>
      <c r="F193" s="35" t="s">
        <v>996</v>
      </c>
      <c r="G193" s="94" t="s">
        <v>613</v>
      </c>
      <c r="H193" s="176" t="s">
        <v>997</v>
      </c>
    </row>
    <row r="194" spans="3:8" ht="39.950000000000003" customHeight="1" x14ac:dyDescent="0.25">
      <c r="C194" s="8" t="s">
        <v>6</v>
      </c>
      <c r="D194" s="1" t="s">
        <v>884</v>
      </c>
      <c r="E194" s="1" t="s">
        <v>884</v>
      </c>
      <c r="F194" s="1" t="s">
        <v>884</v>
      </c>
      <c r="G194" s="1" t="s">
        <v>884</v>
      </c>
      <c r="H194" s="1" t="s">
        <v>884</v>
      </c>
    </row>
    <row r="195" spans="3:8" ht="39.950000000000003" customHeight="1" x14ac:dyDescent="0.25">
      <c r="C195" s="8" t="s">
        <v>7</v>
      </c>
      <c r="D195" s="1" t="s">
        <v>884</v>
      </c>
      <c r="E195" s="1" t="s">
        <v>884</v>
      </c>
      <c r="F195" s="1" t="s">
        <v>884</v>
      </c>
      <c r="G195" s="1" t="s">
        <v>884</v>
      </c>
      <c r="H195" s="1" t="s">
        <v>884</v>
      </c>
    </row>
    <row r="196" spans="3:8" ht="39.950000000000003" customHeight="1" x14ac:dyDescent="0.25">
      <c r="C196" s="199" t="s">
        <v>998</v>
      </c>
      <c r="D196" s="200"/>
      <c r="E196" s="200"/>
      <c r="F196" s="200"/>
      <c r="G196" s="200"/>
      <c r="H196" s="201"/>
    </row>
    <row r="197" spans="3:8" ht="39.950000000000003" customHeight="1" x14ac:dyDescent="0.25">
      <c r="C197" s="8" t="s">
        <v>0</v>
      </c>
      <c r="D197" s="1" t="s">
        <v>884</v>
      </c>
      <c r="E197" s="1" t="s">
        <v>884</v>
      </c>
      <c r="F197" s="1" t="s">
        <v>884</v>
      </c>
      <c r="G197" s="1" t="s">
        <v>884</v>
      </c>
      <c r="H197" s="1" t="s">
        <v>884</v>
      </c>
    </row>
    <row r="198" spans="3:8" ht="39.950000000000003" customHeight="1" x14ac:dyDescent="0.25">
      <c r="C198" s="8" t="s">
        <v>1</v>
      </c>
      <c r="D198" s="1" t="s">
        <v>884</v>
      </c>
      <c r="E198" s="1" t="s">
        <v>884</v>
      </c>
      <c r="F198" s="1" t="s">
        <v>884</v>
      </c>
      <c r="G198" s="1" t="s">
        <v>884</v>
      </c>
      <c r="H198" s="1" t="s">
        <v>884</v>
      </c>
    </row>
    <row r="199" spans="3:8" ht="39.950000000000003" customHeight="1" x14ac:dyDescent="0.25">
      <c r="C199" s="8" t="s">
        <v>2</v>
      </c>
      <c r="D199" s="1" t="s">
        <v>884</v>
      </c>
      <c r="E199" s="1" t="s">
        <v>884</v>
      </c>
      <c r="F199" s="1" t="s">
        <v>884</v>
      </c>
      <c r="G199" s="1" t="s">
        <v>884</v>
      </c>
      <c r="H199" s="1" t="s">
        <v>884</v>
      </c>
    </row>
    <row r="200" spans="3:8" ht="39.950000000000003" customHeight="1" x14ac:dyDescent="0.25">
      <c r="C200" s="8" t="s">
        <v>3</v>
      </c>
      <c r="D200" s="1" t="s">
        <v>884</v>
      </c>
      <c r="E200" s="1" t="s">
        <v>884</v>
      </c>
      <c r="F200" s="1" t="s">
        <v>884</v>
      </c>
      <c r="G200" s="1" t="s">
        <v>884</v>
      </c>
      <c r="H200" s="1" t="s">
        <v>884</v>
      </c>
    </row>
    <row r="201" spans="3:8" ht="39.950000000000003" customHeight="1" x14ac:dyDescent="0.25">
      <c r="C201" s="219"/>
      <c r="D201" s="220"/>
      <c r="E201" s="220"/>
      <c r="F201" s="220"/>
      <c r="G201" s="220"/>
      <c r="H201" s="221"/>
    </row>
    <row r="202" spans="3:8" ht="39.950000000000003" customHeight="1" x14ac:dyDescent="0.25">
      <c r="C202" s="8" t="s">
        <v>4</v>
      </c>
      <c r="D202" s="94" t="s">
        <v>999</v>
      </c>
      <c r="E202" s="95" t="s">
        <v>8</v>
      </c>
      <c r="F202" s="137" t="s">
        <v>1000</v>
      </c>
      <c r="G202" s="41" t="s">
        <v>41</v>
      </c>
      <c r="H202" s="176" t="s">
        <v>1001</v>
      </c>
    </row>
    <row r="203" spans="3:8" ht="39.950000000000003" customHeight="1" x14ac:dyDescent="0.25">
      <c r="C203" s="8" t="s">
        <v>5</v>
      </c>
      <c r="D203" s="94" t="s">
        <v>1002</v>
      </c>
      <c r="E203" s="95" t="s">
        <v>8</v>
      </c>
      <c r="F203" s="137" t="s">
        <v>1003</v>
      </c>
      <c r="G203" s="41" t="s">
        <v>41</v>
      </c>
      <c r="H203" s="176" t="s">
        <v>1004</v>
      </c>
    </row>
    <row r="204" spans="3:8" ht="39.950000000000003" customHeight="1" x14ac:dyDescent="0.25">
      <c r="C204" s="8" t="s">
        <v>6</v>
      </c>
      <c r="D204" s="1" t="s">
        <v>884</v>
      </c>
      <c r="E204" s="1" t="s">
        <v>884</v>
      </c>
      <c r="F204" s="1" t="s">
        <v>884</v>
      </c>
      <c r="G204" s="1" t="s">
        <v>884</v>
      </c>
      <c r="H204" s="1" t="s">
        <v>884</v>
      </c>
    </row>
    <row r="205" spans="3:8" ht="39.950000000000003" customHeight="1" x14ac:dyDescent="0.25">
      <c r="C205" s="8" t="s">
        <v>7</v>
      </c>
      <c r="D205" s="1" t="s">
        <v>884</v>
      </c>
      <c r="E205" s="1" t="s">
        <v>884</v>
      </c>
      <c r="F205" s="1" t="s">
        <v>884</v>
      </c>
      <c r="G205" s="1" t="s">
        <v>884</v>
      </c>
      <c r="H205" s="1" t="s">
        <v>884</v>
      </c>
    </row>
    <row r="206" spans="3:8" ht="39.950000000000003" customHeight="1" x14ac:dyDescent="0.25">
      <c r="C206" s="199" t="s">
        <v>1005</v>
      </c>
      <c r="D206" s="200"/>
      <c r="E206" s="200"/>
      <c r="F206" s="200"/>
      <c r="G206" s="200"/>
      <c r="H206" s="201"/>
    </row>
    <row r="207" spans="3:8" ht="39.950000000000003" customHeight="1" x14ac:dyDescent="0.25">
      <c r="C207" s="8" t="s">
        <v>885</v>
      </c>
      <c r="D207" s="1" t="s">
        <v>884</v>
      </c>
      <c r="E207" s="1" t="s">
        <v>884</v>
      </c>
      <c r="F207" s="1" t="s">
        <v>884</v>
      </c>
      <c r="G207" s="1" t="s">
        <v>884</v>
      </c>
      <c r="H207" s="1" t="s">
        <v>884</v>
      </c>
    </row>
    <row r="208" spans="3:8" ht="39.950000000000003" customHeight="1" x14ac:dyDescent="0.25">
      <c r="C208" s="169" t="s">
        <v>881</v>
      </c>
      <c r="D208" s="35" t="s">
        <v>912</v>
      </c>
      <c r="E208" s="295" t="s">
        <v>882</v>
      </c>
      <c r="F208" s="296"/>
      <c r="G208" s="297"/>
      <c r="H208" s="137" t="s">
        <v>883</v>
      </c>
    </row>
    <row r="209" spans="3:8" ht="39.950000000000003" customHeight="1" x14ac:dyDescent="0.25">
      <c r="C209" s="8" t="s">
        <v>878</v>
      </c>
      <c r="D209" s="137" t="s">
        <v>879</v>
      </c>
      <c r="E209" s="292" t="s">
        <v>1006</v>
      </c>
      <c r="F209" s="293"/>
      <c r="G209" s="294"/>
      <c r="H209" s="137" t="s">
        <v>916</v>
      </c>
    </row>
    <row r="210" spans="3:8" ht="39.950000000000003" customHeight="1" x14ac:dyDescent="0.25">
      <c r="C210" s="8" t="s">
        <v>876</v>
      </c>
      <c r="D210" s="137" t="s">
        <v>216</v>
      </c>
      <c r="E210" s="292" t="s">
        <v>877</v>
      </c>
      <c r="F210" s="293"/>
      <c r="G210" s="294"/>
      <c r="H210" s="137" t="s">
        <v>870</v>
      </c>
    </row>
    <row r="211" spans="3:8" ht="39.950000000000003" customHeight="1" x14ac:dyDescent="0.25">
      <c r="C211" s="219"/>
      <c r="D211" s="220"/>
      <c r="E211" s="220"/>
      <c r="F211" s="220"/>
      <c r="G211" s="220"/>
      <c r="H211" s="221"/>
    </row>
    <row r="212" spans="3:8" ht="39.950000000000003" customHeight="1" x14ac:dyDescent="0.25">
      <c r="C212" s="8" t="s">
        <v>4</v>
      </c>
      <c r="D212" s="290" t="s">
        <v>981</v>
      </c>
      <c r="E212" s="290" t="s">
        <v>1007</v>
      </c>
      <c r="F212" s="290" t="s">
        <v>983</v>
      </c>
      <c r="G212" s="290" t="s">
        <v>984</v>
      </c>
      <c r="H212" s="313" t="s">
        <v>985</v>
      </c>
    </row>
    <row r="213" spans="3:8" ht="39.950000000000003" customHeight="1" x14ac:dyDescent="0.25">
      <c r="C213" s="8" t="s">
        <v>5</v>
      </c>
      <c r="D213" s="298"/>
      <c r="E213" s="298"/>
      <c r="F213" s="298"/>
      <c r="G213" s="298"/>
      <c r="H213" s="314"/>
    </row>
    <row r="214" spans="3:8" ht="39.950000000000003" customHeight="1" x14ac:dyDescent="0.25">
      <c r="C214" s="8" t="s">
        <v>6</v>
      </c>
      <c r="D214" s="290" t="s">
        <v>981</v>
      </c>
      <c r="E214" s="290" t="s">
        <v>986</v>
      </c>
      <c r="F214" s="290" t="s">
        <v>983</v>
      </c>
      <c r="G214" s="290" t="s">
        <v>984</v>
      </c>
      <c r="H214" s="313" t="s">
        <v>985</v>
      </c>
    </row>
    <row r="215" spans="3:8" ht="39.950000000000003" customHeight="1" x14ac:dyDescent="0.25">
      <c r="C215" s="8" t="s">
        <v>7</v>
      </c>
      <c r="D215" s="298"/>
      <c r="E215" s="298"/>
      <c r="F215" s="298"/>
      <c r="G215" s="298"/>
      <c r="H215" s="314"/>
    </row>
    <row r="216" spans="3:8" ht="39.950000000000003" customHeight="1" x14ac:dyDescent="0.25">
      <c r="C216" s="236" t="s">
        <v>1008</v>
      </c>
      <c r="D216" s="236"/>
      <c r="E216" s="236"/>
      <c r="F216" s="105"/>
      <c r="G216" s="105"/>
      <c r="H216" s="106"/>
    </row>
    <row r="217" spans="3:8" ht="39.950000000000003" customHeight="1" x14ac:dyDescent="0.25">
      <c r="C217" s="18" t="s">
        <v>22</v>
      </c>
      <c r="D217" s="73" t="s">
        <v>25</v>
      </c>
      <c r="E217" s="73" t="s">
        <v>26</v>
      </c>
      <c r="F217" s="73" t="s">
        <v>27</v>
      </c>
      <c r="G217" s="73" t="s">
        <v>23</v>
      </c>
      <c r="H217" s="73" t="s">
        <v>225</v>
      </c>
    </row>
    <row r="218" spans="3:8" ht="39.950000000000003" customHeight="1" x14ac:dyDescent="0.25">
      <c r="C218" s="239" t="s">
        <v>1009</v>
      </c>
      <c r="D218" s="226"/>
      <c r="E218" s="226"/>
      <c r="F218" s="226"/>
      <c r="G218" s="226"/>
      <c r="H218" s="240"/>
    </row>
    <row r="219" spans="3:8" ht="39.950000000000003" customHeight="1" x14ac:dyDescent="0.25">
      <c r="C219" s="8" t="s">
        <v>0</v>
      </c>
      <c r="D219" s="290" t="s">
        <v>1010</v>
      </c>
      <c r="E219" s="290" t="s">
        <v>1011</v>
      </c>
      <c r="F219" s="290" t="s">
        <v>1012</v>
      </c>
      <c r="G219" s="290" t="s">
        <v>1013</v>
      </c>
      <c r="H219" s="313" t="s">
        <v>1014</v>
      </c>
    </row>
    <row r="220" spans="3:8" ht="39.950000000000003" customHeight="1" x14ac:dyDescent="0.25">
      <c r="C220" s="8" t="s">
        <v>1</v>
      </c>
      <c r="D220" s="298"/>
      <c r="E220" s="298"/>
      <c r="F220" s="298"/>
      <c r="G220" s="298"/>
      <c r="H220" s="314"/>
    </row>
    <row r="221" spans="3:8" ht="39.950000000000003" customHeight="1" x14ac:dyDescent="0.25">
      <c r="C221" s="8" t="s">
        <v>2</v>
      </c>
      <c r="D221" s="290" t="s">
        <v>1010</v>
      </c>
      <c r="E221" s="290" t="s">
        <v>1015</v>
      </c>
      <c r="F221" s="290" t="s">
        <v>1012</v>
      </c>
      <c r="G221" s="290" t="s">
        <v>1013</v>
      </c>
      <c r="H221" s="313" t="s">
        <v>1014</v>
      </c>
    </row>
    <row r="222" spans="3:8" ht="39.950000000000003" customHeight="1" x14ac:dyDescent="0.25">
      <c r="C222" s="8" t="s">
        <v>3</v>
      </c>
      <c r="D222" s="298"/>
      <c r="E222" s="298"/>
      <c r="F222" s="298"/>
      <c r="G222" s="298"/>
      <c r="H222" s="314"/>
    </row>
    <row r="223" spans="3:8" ht="39.950000000000003" customHeight="1" x14ac:dyDescent="0.25">
      <c r="C223" s="219"/>
      <c r="D223" s="220"/>
      <c r="E223" s="220"/>
      <c r="F223" s="220"/>
      <c r="G223" s="220"/>
      <c r="H223" s="221"/>
    </row>
    <row r="224" spans="3:8" ht="39.950000000000003" customHeight="1" x14ac:dyDescent="0.25">
      <c r="C224" s="8" t="s">
        <v>4</v>
      </c>
      <c r="D224" s="290" t="s">
        <v>1010</v>
      </c>
      <c r="E224" s="290" t="s">
        <v>1011</v>
      </c>
      <c r="F224" s="290" t="s">
        <v>1012</v>
      </c>
      <c r="G224" s="290" t="s">
        <v>1013</v>
      </c>
      <c r="H224" s="313" t="s">
        <v>1014</v>
      </c>
    </row>
    <row r="225" spans="3:8" ht="39.950000000000003" customHeight="1" x14ac:dyDescent="0.25">
      <c r="C225" s="8" t="s">
        <v>5</v>
      </c>
      <c r="D225" s="298"/>
      <c r="E225" s="298"/>
      <c r="F225" s="298"/>
      <c r="G225" s="298"/>
      <c r="H225" s="314"/>
    </row>
    <row r="226" spans="3:8" ht="39.950000000000003" customHeight="1" x14ac:dyDescent="0.25">
      <c r="C226" s="8" t="s">
        <v>6</v>
      </c>
      <c r="D226" s="290" t="s">
        <v>1010</v>
      </c>
      <c r="E226" s="290" t="s">
        <v>1016</v>
      </c>
      <c r="F226" s="290" t="s">
        <v>1012</v>
      </c>
      <c r="G226" s="290" t="s">
        <v>1013</v>
      </c>
      <c r="H226" s="313" t="s">
        <v>1014</v>
      </c>
    </row>
    <row r="227" spans="3:8" ht="39.950000000000003" customHeight="1" x14ac:dyDescent="0.25">
      <c r="C227" s="8" t="s">
        <v>7</v>
      </c>
      <c r="D227" s="298"/>
      <c r="E227" s="298"/>
      <c r="F227" s="298"/>
      <c r="G227" s="298"/>
      <c r="H227" s="314"/>
    </row>
    <row r="228" spans="3:8" ht="39.950000000000003" customHeight="1" x14ac:dyDescent="0.25">
      <c r="C228" s="199" t="s">
        <v>1017</v>
      </c>
      <c r="D228" s="200"/>
      <c r="E228" s="200"/>
      <c r="F228" s="200"/>
      <c r="G228" s="200"/>
      <c r="H228" s="201"/>
    </row>
    <row r="229" spans="3:8" ht="39.950000000000003" customHeight="1" x14ac:dyDescent="0.25">
      <c r="C229" s="8" t="s">
        <v>0</v>
      </c>
      <c r="D229" s="1" t="s">
        <v>884</v>
      </c>
      <c r="E229" s="1" t="s">
        <v>884</v>
      </c>
      <c r="F229" s="1" t="s">
        <v>884</v>
      </c>
      <c r="G229" s="1" t="s">
        <v>884</v>
      </c>
      <c r="H229" s="1" t="s">
        <v>884</v>
      </c>
    </row>
    <row r="230" spans="3:8" ht="39.950000000000003" customHeight="1" x14ac:dyDescent="0.25">
      <c r="C230" s="8" t="s">
        <v>1</v>
      </c>
      <c r="D230" s="1" t="s">
        <v>884</v>
      </c>
      <c r="E230" s="1" t="s">
        <v>884</v>
      </c>
      <c r="F230" s="1" t="s">
        <v>884</v>
      </c>
      <c r="G230" s="1" t="s">
        <v>884</v>
      </c>
      <c r="H230" s="1" t="s">
        <v>884</v>
      </c>
    </row>
    <row r="231" spans="3:8" ht="39.950000000000003" customHeight="1" x14ac:dyDescent="0.25">
      <c r="C231" s="8" t="s">
        <v>2</v>
      </c>
      <c r="D231" s="1" t="s">
        <v>884</v>
      </c>
      <c r="E231" s="1" t="s">
        <v>884</v>
      </c>
      <c r="F231" s="1" t="s">
        <v>884</v>
      </c>
      <c r="G231" s="1" t="s">
        <v>884</v>
      </c>
      <c r="H231" s="1" t="s">
        <v>884</v>
      </c>
    </row>
    <row r="232" spans="3:8" ht="39.950000000000003" customHeight="1" x14ac:dyDescent="0.25">
      <c r="C232" s="8" t="s">
        <v>3</v>
      </c>
      <c r="D232" s="1" t="s">
        <v>884</v>
      </c>
      <c r="E232" s="1" t="s">
        <v>884</v>
      </c>
      <c r="F232" s="1" t="s">
        <v>884</v>
      </c>
      <c r="G232" s="1" t="s">
        <v>884</v>
      </c>
      <c r="H232" s="1" t="s">
        <v>884</v>
      </c>
    </row>
    <row r="233" spans="3:8" ht="39.950000000000003" customHeight="1" x14ac:dyDescent="0.25">
      <c r="C233" s="245"/>
      <c r="D233" s="246"/>
      <c r="E233" s="246"/>
      <c r="F233" s="246"/>
      <c r="G233" s="246"/>
      <c r="H233" s="247"/>
    </row>
    <row r="234" spans="3:8" ht="39.950000000000003" customHeight="1" x14ac:dyDescent="0.25">
      <c r="C234" s="8" t="s">
        <v>4</v>
      </c>
      <c r="D234" s="54" t="s">
        <v>1018</v>
      </c>
      <c r="E234" s="315" t="s">
        <v>924</v>
      </c>
      <c r="F234" s="176" t="s">
        <v>1019</v>
      </c>
      <c r="G234" s="177" t="s">
        <v>1020</v>
      </c>
      <c r="H234" s="302" t="s">
        <v>1021</v>
      </c>
    </row>
    <row r="235" spans="3:8" ht="39.950000000000003" customHeight="1" x14ac:dyDescent="0.25">
      <c r="C235" s="8" t="s">
        <v>5</v>
      </c>
      <c r="D235" s="54" t="s">
        <v>1018</v>
      </c>
      <c r="E235" s="315" t="s">
        <v>924</v>
      </c>
      <c r="F235" s="176" t="s">
        <v>1019</v>
      </c>
      <c r="G235" s="177" t="s">
        <v>1020</v>
      </c>
      <c r="H235" s="302" t="s">
        <v>1021</v>
      </c>
    </row>
    <row r="236" spans="3:8" ht="39.950000000000003" customHeight="1" x14ac:dyDescent="0.25">
      <c r="C236" s="5" t="s">
        <v>6</v>
      </c>
      <c r="D236" s="1" t="s">
        <v>884</v>
      </c>
      <c r="E236" s="1" t="s">
        <v>884</v>
      </c>
      <c r="F236" s="1" t="s">
        <v>884</v>
      </c>
      <c r="G236" s="1" t="s">
        <v>884</v>
      </c>
      <c r="H236" s="1" t="s">
        <v>884</v>
      </c>
    </row>
    <row r="237" spans="3:8" ht="39.950000000000003" customHeight="1" x14ac:dyDescent="0.25">
      <c r="C237" s="5" t="s">
        <v>7</v>
      </c>
      <c r="D237" s="1" t="s">
        <v>884</v>
      </c>
      <c r="E237" s="1" t="s">
        <v>884</v>
      </c>
      <c r="F237" s="1" t="s">
        <v>884</v>
      </c>
      <c r="G237" s="1" t="s">
        <v>884</v>
      </c>
      <c r="H237" s="1" t="s">
        <v>884</v>
      </c>
    </row>
    <row r="238" spans="3:8" ht="39.950000000000003" customHeight="1" x14ac:dyDescent="0.25">
      <c r="C238" s="199" t="s">
        <v>1022</v>
      </c>
      <c r="D238" s="200"/>
      <c r="E238" s="200"/>
      <c r="F238" s="200"/>
      <c r="G238" s="200"/>
      <c r="H238" s="201"/>
    </row>
    <row r="239" spans="3:8" ht="39.950000000000003" customHeight="1" x14ac:dyDescent="0.25">
      <c r="C239" s="8" t="s">
        <v>868</v>
      </c>
      <c r="D239" s="178" t="s">
        <v>216</v>
      </c>
      <c r="E239" s="180" t="s">
        <v>871</v>
      </c>
      <c r="F239" s="181"/>
      <c r="G239" s="182"/>
      <c r="H239" s="137" t="s">
        <v>870</v>
      </c>
    </row>
    <row r="240" spans="3:8" ht="39.950000000000003" customHeight="1" x14ac:dyDescent="0.25">
      <c r="C240" s="8" t="s">
        <v>869</v>
      </c>
      <c r="D240" s="179"/>
      <c r="E240" s="183"/>
      <c r="F240" s="184"/>
      <c r="G240" s="185"/>
      <c r="H240" s="137" t="s">
        <v>870</v>
      </c>
    </row>
    <row r="241" spans="3:8" ht="39.950000000000003" customHeight="1" x14ac:dyDescent="0.25">
      <c r="C241" s="8" t="s">
        <v>872</v>
      </c>
      <c r="D241" s="186" t="s">
        <v>218</v>
      </c>
      <c r="E241" s="188" t="s">
        <v>875</v>
      </c>
      <c r="F241" s="189"/>
      <c r="G241" s="190"/>
      <c r="H241" s="137" t="s">
        <v>874</v>
      </c>
    </row>
    <row r="242" spans="3:8" ht="39.950000000000003" customHeight="1" x14ac:dyDescent="0.25">
      <c r="C242" s="8" t="s">
        <v>911</v>
      </c>
      <c r="D242" s="187"/>
      <c r="E242" s="191"/>
      <c r="F242" s="192"/>
      <c r="G242" s="193"/>
      <c r="H242" s="137" t="s">
        <v>874</v>
      </c>
    </row>
    <row r="243" spans="3:8" ht="39.950000000000003" customHeight="1" x14ac:dyDescent="0.25">
      <c r="C243" s="219"/>
      <c r="D243" s="220"/>
      <c r="E243" s="220"/>
      <c r="F243" s="220"/>
      <c r="G243" s="220"/>
      <c r="H243" s="221"/>
    </row>
    <row r="244" spans="3:8" ht="39.950000000000003" customHeight="1" x14ac:dyDescent="0.25">
      <c r="C244" s="8" t="s">
        <v>4</v>
      </c>
      <c r="D244" s="94" t="s">
        <v>1023</v>
      </c>
      <c r="E244" s="35" t="s">
        <v>8</v>
      </c>
      <c r="F244" s="35" t="s">
        <v>1024</v>
      </c>
      <c r="G244" s="35" t="s">
        <v>41</v>
      </c>
      <c r="H244" s="176" t="s">
        <v>1025</v>
      </c>
    </row>
    <row r="245" spans="3:8" ht="39.950000000000003" customHeight="1" x14ac:dyDescent="0.25">
      <c r="C245" s="8" t="s">
        <v>5</v>
      </c>
      <c r="D245" s="94" t="s">
        <v>1026</v>
      </c>
      <c r="E245" s="95" t="s">
        <v>8</v>
      </c>
      <c r="F245" s="137" t="s">
        <v>1027</v>
      </c>
      <c r="G245" s="35" t="s">
        <v>41</v>
      </c>
      <c r="H245" s="176" t="s">
        <v>1028</v>
      </c>
    </row>
    <row r="246" spans="3:8" ht="39.950000000000003" customHeight="1" x14ac:dyDescent="0.25">
      <c r="C246" s="8" t="s">
        <v>6</v>
      </c>
      <c r="D246" s="54" t="s">
        <v>1029</v>
      </c>
      <c r="E246" s="177" t="s">
        <v>16</v>
      </c>
      <c r="F246" s="176" t="s">
        <v>1030</v>
      </c>
      <c r="G246" s="54" t="s">
        <v>613</v>
      </c>
      <c r="H246" s="176" t="s">
        <v>1031</v>
      </c>
    </row>
    <row r="247" spans="3:8" ht="39.950000000000003" customHeight="1" x14ac:dyDescent="0.25">
      <c r="C247" s="8" t="s">
        <v>7</v>
      </c>
      <c r="D247" s="54" t="s">
        <v>1029</v>
      </c>
      <c r="E247" s="177" t="s">
        <v>16</v>
      </c>
      <c r="F247" s="176" t="s">
        <v>1030</v>
      </c>
      <c r="G247" s="54" t="s">
        <v>613</v>
      </c>
      <c r="H247" s="176" t="s">
        <v>1031</v>
      </c>
    </row>
    <row r="248" spans="3:8" ht="39.950000000000003" customHeight="1" x14ac:dyDescent="0.25">
      <c r="C248" s="199" t="s">
        <v>1032</v>
      </c>
      <c r="D248" s="200"/>
      <c r="E248" s="200"/>
      <c r="F248" s="200"/>
      <c r="G248" s="200"/>
      <c r="H248" s="201"/>
    </row>
    <row r="249" spans="3:8" ht="39.950000000000003" customHeight="1" x14ac:dyDescent="0.25">
      <c r="C249" s="8" t="s">
        <v>0</v>
      </c>
      <c r="D249" s="1" t="s">
        <v>884</v>
      </c>
      <c r="E249" s="1" t="s">
        <v>884</v>
      </c>
      <c r="F249" s="1" t="s">
        <v>884</v>
      </c>
      <c r="G249" s="1" t="s">
        <v>884</v>
      </c>
      <c r="H249" s="1" t="s">
        <v>884</v>
      </c>
    </row>
    <row r="250" spans="3:8" ht="39.950000000000003" customHeight="1" x14ac:dyDescent="0.25">
      <c r="C250" s="8" t="s">
        <v>1</v>
      </c>
      <c r="D250" s="1" t="s">
        <v>884</v>
      </c>
      <c r="E250" s="1" t="s">
        <v>884</v>
      </c>
      <c r="F250" s="1" t="s">
        <v>884</v>
      </c>
      <c r="G250" s="1" t="s">
        <v>884</v>
      </c>
      <c r="H250" s="1" t="s">
        <v>884</v>
      </c>
    </row>
    <row r="251" spans="3:8" ht="39.950000000000003" customHeight="1" x14ac:dyDescent="0.25">
      <c r="C251" s="8" t="s">
        <v>2</v>
      </c>
      <c r="D251" s="94" t="s">
        <v>1033</v>
      </c>
      <c r="E251" s="95" t="s">
        <v>16</v>
      </c>
      <c r="F251" s="35" t="s">
        <v>1034</v>
      </c>
      <c r="G251" s="41" t="s">
        <v>613</v>
      </c>
      <c r="H251" s="176" t="s">
        <v>1035</v>
      </c>
    </row>
    <row r="252" spans="3:8" ht="39.950000000000003" customHeight="1" x14ac:dyDescent="0.25">
      <c r="C252" s="8" t="s">
        <v>3</v>
      </c>
      <c r="D252" s="94" t="s">
        <v>1033</v>
      </c>
      <c r="E252" s="95" t="s">
        <v>16</v>
      </c>
      <c r="F252" s="35" t="s">
        <v>1034</v>
      </c>
      <c r="G252" s="41" t="s">
        <v>613</v>
      </c>
      <c r="H252" s="176" t="s">
        <v>1035</v>
      </c>
    </row>
    <row r="253" spans="3:8" ht="39.950000000000003" customHeight="1" x14ac:dyDescent="0.25">
      <c r="C253" s="219"/>
      <c r="D253" s="220"/>
      <c r="E253" s="220"/>
      <c r="F253" s="220"/>
      <c r="G253" s="220"/>
      <c r="H253" s="221"/>
    </row>
    <row r="254" spans="3:8" ht="39.950000000000003" customHeight="1" x14ac:dyDescent="0.25">
      <c r="C254" s="8" t="s">
        <v>4</v>
      </c>
      <c r="D254" s="94" t="s">
        <v>1036</v>
      </c>
      <c r="E254" s="95" t="s">
        <v>925</v>
      </c>
      <c r="F254" s="137" t="s">
        <v>1037</v>
      </c>
      <c r="G254" s="94" t="s">
        <v>516</v>
      </c>
      <c r="H254" s="176" t="s">
        <v>1038</v>
      </c>
    </row>
    <row r="255" spans="3:8" ht="39.950000000000003" customHeight="1" x14ac:dyDescent="0.25">
      <c r="C255" s="8" t="s">
        <v>5</v>
      </c>
      <c r="D255" s="94" t="s">
        <v>1036</v>
      </c>
      <c r="E255" s="95" t="s">
        <v>925</v>
      </c>
      <c r="F255" s="137" t="s">
        <v>1037</v>
      </c>
      <c r="G255" s="94" t="s">
        <v>516</v>
      </c>
      <c r="H255" s="176" t="s">
        <v>1038</v>
      </c>
    </row>
    <row r="256" spans="3:8" ht="39.950000000000003" customHeight="1" x14ac:dyDescent="0.25">
      <c r="C256" s="8" t="s">
        <v>6</v>
      </c>
      <c r="D256" s="1" t="s">
        <v>884</v>
      </c>
      <c r="E256" s="1" t="s">
        <v>884</v>
      </c>
      <c r="F256" s="1" t="s">
        <v>884</v>
      </c>
      <c r="G256" s="1" t="s">
        <v>884</v>
      </c>
      <c r="H256" s="1" t="s">
        <v>884</v>
      </c>
    </row>
    <row r="257" spans="3:8" ht="39.950000000000003" customHeight="1" x14ac:dyDescent="0.25">
      <c r="C257" s="8" t="s">
        <v>7</v>
      </c>
      <c r="D257" s="1" t="s">
        <v>884</v>
      </c>
      <c r="E257" s="1" t="s">
        <v>884</v>
      </c>
      <c r="F257" s="1" t="s">
        <v>884</v>
      </c>
      <c r="G257" s="1" t="s">
        <v>884</v>
      </c>
      <c r="H257" s="1" t="s">
        <v>884</v>
      </c>
    </row>
    <row r="258" spans="3:8" ht="39.950000000000003" customHeight="1" x14ac:dyDescent="0.25">
      <c r="C258" s="199" t="s">
        <v>1039</v>
      </c>
      <c r="D258" s="200"/>
      <c r="E258" s="200"/>
      <c r="F258" s="200"/>
      <c r="G258" s="200"/>
      <c r="H258" s="201"/>
    </row>
    <row r="259" spans="3:8" ht="39.950000000000003" customHeight="1" x14ac:dyDescent="0.25">
      <c r="C259" s="8" t="s">
        <v>885</v>
      </c>
      <c r="D259" s="1" t="s">
        <v>884</v>
      </c>
      <c r="E259" s="1" t="s">
        <v>884</v>
      </c>
      <c r="F259" s="1" t="s">
        <v>884</v>
      </c>
      <c r="G259" s="1" t="s">
        <v>884</v>
      </c>
      <c r="H259" s="1" t="s">
        <v>884</v>
      </c>
    </row>
    <row r="260" spans="3:8" ht="39.950000000000003" customHeight="1" x14ac:dyDescent="0.25">
      <c r="C260" s="169" t="s">
        <v>881</v>
      </c>
      <c r="D260" s="35" t="s">
        <v>912</v>
      </c>
      <c r="E260" s="295" t="s">
        <v>882</v>
      </c>
      <c r="F260" s="296"/>
      <c r="G260" s="297"/>
      <c r="H260" s="137" t="s">
        <v>883</v>
      </c>
    </row>
    <row r="261" spans="3:8" ht="39.950000000000003" customHeight="1" x14ac:dyDescent="0.25">
      <c r="C261" s="8" t="s">
        <v>878</v>
      </c>
      <c r="D261" s="137" t="s">
        <v>879</v>
      </c>
      <c r="E261" s="292" t="s">
        <v>1006</v>
      </c>
      <c r="F261" s="293"/>
      <c r="G261" s="294"/>
      <c r="H261" s="137" t="s">
        <v>916</v>
      </c>
    </row>
    <row r="262" spans="3:8" ht="39.950000000000003" customHeight="1" x14ac:dyDescent="0.25">
      <c r="C262" s="8" t="s">
        <v>876</v>
      </c>
      <c r="D262" s="137" t="s">
        <v>216</v>
      </c>
      <c r="E262" s="292" t="s">
        <v>877</v>
      </c>
      <c r="F262" s="293"/>
      <c r="G262" s="294"/>
      <c r="H262" s="137" t="s">
        <v>870</v>
      </c>
    </row>
    <row r="263" spans="3:8" ht="39.950000000000003" customHeight="1" x14ac:dyDescent="0.25">
      <c r="C263" s="219"/>
      <c r="D263" s="220"/>
      <c r="E263" s="220"/>
      <c r="F263" s="220"/>
      <c r="G263" s="220"/>
      <c r="H263" s="221"/>
    </row>
    <row r="264" spans="3:8" ht="39.950000000000003" customHeight="1" x14ac:dyDescent="0.25">
      <c r="C264" s="8" t="s">
        <v>4</v>
      </c>
      <c r="D264" s="290" t="s">
        <v>1010</v>
      </c>
      <c r="E264" s="290" t="s">
        <v>1040</v>
      </c>
      <c r="F264" s="290" t="s">
        <v>1012</v>
      </c>
      <c r="G264" s="290" t="s">
        <v>1013</v>
      </c>
      <c r="H264" s="313" t="s">
        <v>1014</v>
      </c>
    </row>
    <row r="265" spans="3:8" ht="39.950000000000003" customHeight="1" x14ac:dyDescent="0.25">
      <c r="C265" s="8" t="s">
        <v>5</v>
      </c>
      <c r="D265" s="298"/>
      <c r="E265" s="298"/>
      <c r="F265" s="298"/>
      <c r="G265" s="298"/>
      <c r="H265" s="314"/>
    </row>
    <row r="266" spans="3:8" ht="39.950000000000003" customHeight="1" x14ac:dyDescent="0.25">
      <c r="C266" s="8" t="s">
        <v>6</v>
      </c>
      <c r="D266" s="290" t="s">
        <v>1010</v>
      </c>
      <c r="E266" s="290" t="s">
        <v>1016</v>
      </c>
      <c r="F266" s="290" t="s">
        <v>1012</v>
      </c>
      <c r="G266" s="290" t="s">
        <v>1013</v>
      </c>
      <c r="H266" s="313" t="s">
        <v>1014</v>
      </c>
    </row>
    <row r="267" spans="3:8" ht="39.950000000000003" customHeight="1" x14ac:dyDescent="0.25">
      <c r="C267" s="8" t="s">
        <v>7</v>
      </c>
      <c r="D267" s="298"/>
      <c r="E267" s="298"/>
      <c r="F267" s="298"/>
      <c r="G267" s="298"/>
      <c r="H267" s="314"/>
    </row>
    <row r="268" spans="3:8" ht="39.950000000000003" customHeight="1" x14ac:dyDescent="0.25">
      <c r="C268" s="236" t="s">
        <v>1041</v>
      </c>
      <c r="D268" s="236"/>
      <c r="E268" s="236"/>
      <c r="F268" s="105"/>
      <c r="G268" s="105"/>
      <c r="H268" s="106"/>
    </row>
    <row r="269" spans="3:8" ht="39.950000000000003" customHeight="1" x14ac:dyDescent="0.25">
      <c r="C269" s="18" t="s">
        <v>22</v>
      </c>
      <c r="D269" s="73" t="s">
        <v>25</v>
      </c>
      <c r="E269" s="73" t="s">
        <v>26</v>
      </c>
      <c r="F269" s="73" t="s">
        <v>27</v>
      </c>
      <c r="G269" s="73" t="s">
        <v>23</v>
      </c>
      <c r="H269" s="73" t="s">
        <v>225</v>
      </c>
    </row>
    <row r="270" spans="3:8" ht="39.950000000000003" customHeight="1" x14ac:dyDescent="0.25">
      <c r="C270" s="239" t="s">
        <v>1042</v>
      </c>
      <c r="D270" s="226"/>
      <c r="E270" s="226"/>
      <c r="F270" s="226"/>
      <c r="G270" s="226"/>
      <c r="H270" s="240"/>
    </row>
    <row r="271" spans="3:8" ht="39.950000000000003" customHeight="1" x14ac:dyDescent="0.25">
      <c r="C271" s="8" t="s">
        <v>0</v>
      </c>
      <c r="D271" s="1" t="s">
        <v>884</v>
      </c>
      <c r="E271" s="1" t="s">
        <v>884</v>
      </c>
      <c r="F271" s="1" t="s">
        <v>884</v>
      </c>
      <c r="G271" s="1" t="s">
        <v>884</v>
      </c>
      <c r="H271" s="1" t="s">
        <v>884</v>
      </c>
    </row>
    <row r="272" spans="3:8" ht="39.950000000000003" customHeight="1" x14ac:dyDescent="0.25">
      <c r="C272" s="8" t="s">
        <v>1</v>
      </c>
      <c r="D272" s="94" t="s">
        <v>1043</v>
      </c>
      <c r="E272" s="95" t="s">
        <v>8</v>
      </c>
      <c r="F272" s="137" t="s">
        <v>1044</v>
      </c>
      <c r="G272" s="95" t="s">
        <v>214</v>
      </c>
      <c r="H272" s="176" t="s">
        <v>1045</v>
      </c>
    </row>
    <row r="273" spans="3:8" ht="39.950000000000003" customHeight="1" x14ac:dyDescent="0.25">
      <c r="C273" s="8" t="s">
        <v>2</v>
      </c>
      <c r="D273" s="94" t="s">
        <v>1046</v>
      </c>
      <c r="E273" s="44" t="s">
        <v>924</v>
      </c>
      <c r="F273" s="137" t="s">
        <v>1047</v>
      </c>
      <c r="G273" s="95" t="s">
        <v>1020</v>
      </c>
      <c r="H273" s="303" t="s">
        <v>1048</v>
      </c>
    </row>
    <row r="274" spans="3:8" ht="39.950000000000003" customHeight="1" x14ac:dyDescent="0.25">
      <c r="C274" s="8" t="s">
        <v>3</v>
      </c>
      <c r="D274" s="94" t="s">
        <v>1046</v>
      </c>
      <c r="E274" s="44" t="s">
        <v>924</v>
      </c>
      <c r="F274" s="137" t="s">
        <v>1047</v>
      </c>
      <c r="G274" s="95" t="s">
        <v>1020</v>
      </c>
      <c r="H274" s="303" t="s">
        <v>1048</v>
      </c>
    </row>
    <row r="275" spans="3:8" ht="39.950000000000003" customHeight="1" x14ac:dyDescent="0.25">
      <c r="C275" s="219"/>
      <c r="D275" s="220"/>
      <c r="E275" s="220"/>
      <c r="F275" s="220"/>
      <c r="G275" s="220"/>
      <c r="H275" s="221"/>
    </row>
    <row r="276" spans="3:8" ht="39.950000000000003" customHeight="1" x14ac:dyDescent="0.25">
      <c r="C276" s="8" t="s">
        <v>4</v>
      </c>
      <c r="D276" s="94" t="s">
        <v>1049</v>
      </c>
      <c r="E276" s="95" t="s">
        <v>16</v>
      </c>
      <c r="F276" s="137" t="s">
        <v>1050</v>
      </c>
      <c r="G276" s="94" t="s">
        <v>166</v>
      </c>
      <c r="H276" s="137" t="s">
        <v>1051</v>
      </c>
    </row>
    <row r="277" spans="3:8" ht="39.950000000000003" customHeight="1" x14ac:dyDescent="0.25">
      <c r="C277" s="8" t="s">
        <v>5</v>
      </c>
      <c r="D277" s="94" t="s">
        <v>1049</v>
      </c>
      <c r="E277" s="95" t="s">
        <v>16</v>
      </c>
      <c r="F277" s="137" t="s">
        <v>1050</v>
      </c>
      <c r="G277" s="94" t="s">
        <v>166</v>
      </c>
      <c r="H277" s="137" t="s">
        <v>1051</v>
      </c>
    </row>
    <row r="278" spans="3:8" ht="39.950000000000003" customHeight="1" x14ac:dyDescent="0.25">
      <c r="C278" s="8" t="s">
        <v>6</v>
      </c>
      <c r="D278" s="1" t="s">
        <v>884</v>
      </c>
      <c r="E278" s="1" t="s">
        <v>884</v>
      </c>
      <c r="F278" s="1" t="s">
        <v>884</v>
      </c>
      <c r="G278" s="1" t="s">
        <v>884</v>
      </c>
      <c r="H278" s="1" t="s">
        <v>884</v>
      </c>
    </row>
    <row r="279" spans="3:8" ht="39.950000000000003" customHeight="1" x14ac:dyDescent="0.25">
      <c r="C279" s="8" t="s">
        <v>7</v>
      </c>
      <c r="D279" s="1" t="s">
        <v>884</v>
      </c>
      <c r="E279" s="1" t="s">
        <v>884</v>
      </c>
      <c r="F279" s="1" t="s">
        <v>884</v>
      </c>
      <c r="G279" s="1" t="s">
        <v>884</v>
      </c>
      <c r="H279" s="1" t="s">
        <v>884</v>
      </c>
    </row>
    <row r="280" spans="3:8" ht="39.950000000000003" customHeight="1" x14ac:dyDescent="0.25">
      <c r="C280" s="199" t="s">
        <v>1052</v>
      </c>
      <c r="D280" s="200"/>
      <c r="E280" s="200"/>
      <c r="F280" s="200"/>
      <c r="G280" s="200"/>
      <c r="H280" s="201"/>
    </row>
    <row r="281" spans="3:8" ht="39.950000000000003" customHeight="1" x14ac:dyDescent="0.25">
      <c r="C281" s="8" t="s">
        <v>0</v>
      </c>
      <c r="D281" s="1" t="s">
        <v>884</v>
      </c>
      <c r="E281" s="1" t="s">
        <v>884</v>
      </c>
      <c r="F281" s="1" t="s">
        <v>884</v>
      </c>
      <c r="G281" s="1" t="s">
        <v>884</v>
      </c>
      <c r="H281" s="1" t="s">
        <v>884</v>
      </c>
    </row>
    <row r="282" spans="3:8" ht="39.950000000000003" customHeight="1" x14ac:dyDescent="0.25">
      <c r="C282" s="8" t="s">
        <v>1</v>
      </c>
      <c r="D282" s="1" t="s">
        <v>884</v>
      </c>
      <c r="E282" s="1" t="s">
        <v>884</v>
      </c>
      <c r="F282" s="1" t="s">
        <v>884</v>
      </c>
      <c r="G282" s="1" t="s">
        <v>884</v>
      </c>
      <c r="H282" s="1" t="s">
        <v>884</v>
      </c>
    </row>
    <row r="283" spans="3:8" ht="39.950000000000003" customHeight="1" x14ac:dyDescent="0.25">
      <c r="C283" s="8" t="s">
        <v>2</v>
      </c>
      <c r="D283" s="94" t="s">
        <v>1053</v>
      </c>
      <c r="E283" s="44" t="s">
        <v>924</v>
      </c>
      <c r="F283" s="137" t="s">
        <v>1054</v>
      </c>
      <c r="G283" s="95" t="s">
        <v>949</v>
      </c>
      <c r="H283" s="302" t="s">
        <v>1055</v>
      </c>
    </row>
    <row r="284" spans="3:8" ht="39.950000000000003" customHeight="1" x14ac:dyDescent="0.25">
      <c r="C284" s="8" t="s">
        <v>3</v>
      </c>
      <c r="D284" s="94" t="s">
        <v>1053</v>
      </c>
      <c r="E284" s="44" t="s">
        <v>924</v>
      </c>
      <c r="F284" s="137" t="s">
        <v>1054</v>
      </c>
      <c r="G284" s="137" t="s">
        <v>949</v>
      </c>
      <c r="H284" s="302" t="s">
        <v>1055</v>
      </c>
    </row>
    <row r="285" spans="3:8" ht="39.950000000000003" customHeight="1" x14ac:dyDescent="0.25">
      <c r="C285" s="245"/>
      <c r="D285" s="246"/>
      <c r="E285" s="246"/>
      <c r="F285" s="246"/>
      <c r="G285" s="246"/>
      <c r="H285" s="247"/>
    </row>
    <row r="286" spans="3:8" ht="39.950000000000003" customHeight="1" x14ac:dyDescent="0.25">
      <c r="C286" s="8" t="s">
        <v>4</v>
      </c>
      <c r="D286" s="94" t="s">
        <v>1056</v>
      </c>
      <c r="E286" s="35" t="s">
        <v>8</v>
      </c>
      <c r="F286" s="35" t="s">
        <v>1057</v>
      </c>
      <c r="G286" s="35" t="s">
        <v>214</v>
      </c>
      <c r="H286" s="176" t="s">
        <v>1058</v>
      </c>
    </row>
    <row r="287" spans="3:8" ht="39.950000000000003" customHeight="1" x14ac:dyDescent="0.25">
      <c r="C287" s="8" t="s">
        <v>5</v>
      </c>
      <c r="D287" s="94" t="s">
        <v>1056</v>
      </c>
      <c r="E287" s="95" t="s">
        <v>8</v>
      </c>
      <c r="F287" s="137" t="s">
        <v>1057</v>
      </c>
      <c r="G287" s="35" t="s">
        <v>214</v>
      </c>
      <c r="H287" s="176" t="s">
        <v>1058</v>
      </c>
    </row>
    <row r="288" spans="3:8" ht="39.950000000000003" customHeight="1" x14ac:dyDescent="0.25">
      <c r="C288" s="5" t="s">
        <v>6</v>
      </c>
      <c r="D288" s="316" t="s">
        <v>1059</v>
      </c>
      <c r="E288" s="166" t="s">
        <v>8</v>
      </c>
      <c r="F288" s="166" t="s">
        <v>1060</v>
      </c>
      <c r="G288" s="166" t="s">
        <v>214</v>
      </c>
      <c r="H288" s="166" t="s">
        <v>1061</v>
      </c>
    </row>
    <row r="289" spans="3:8" ht="39.950000000000003" customHeight="1" x14ac:dyDescent="0.25">
      <c r="C289" s="5" t="s">
        <v>7</v>
      </c>
      <c r="D289" s="1" t="s">
        <v>884</v>
      </c>
      <c r="E289" s="1" t="s">
        <v>884</v>
      </c>
      <c r="F289" s="1" t="s">
        <v>884</v>
      </c>
      <c r="G289" s="1" t="s">
        <v>884</v>
      </c>
      <c r="H289" s="1" t="s">
        <v>884</v>
      </c>
    </row>
    <row r="290" spans="3:8" ht="39.950000000000003" customHeight="1" x14ac:dyDescent="0.25">
      <c r="C290" s="199" t="s">
        <v>1062</v>
      </c>
      <c r="D290" s="200"/>
      <c r="E290" s="200"/>
      <c r="F290" s="200"/>
      <c r="G290" s="200"/>
      <c r="H290" s="201"/>
    </row>
    <row r="291" spans="3:8" ht="39.950000000000003" customHeight="1" x14ac:dyDescent="0.25">
      <c r="C291" s="8" t="s">
        <v>868</v>
      </c>
      <c r="D291" s="178" t="s">
        <v>216</v>
      </c>
      <c r="E291" s="180" t="s">
        <v>871</v>
      </c>
      <c r="F291" s="181"/>
      <c r="G291" s="182"/>
      <c r="H291" s="137" t="s">
        <v>870</v>
      </c>
    </row>
    <row r="292" spans="3:8" ht="39.950000000000003" customHeight="1" x14ac:dyDescent="0.25">
      <c r="C292" s="8" t="s">
        <v>869</v>
      </c>
      <c r="D292" s="179"/>
      <c r="E292" s="183"/>
      <c r="F292" s="184"/>
      <c r="G292" s="185"/>
      <c r="H292" s="137" t="s">
        <v>870</v>
      </c>
    </row>
    <row r="293" spans="3:8" ht="39.950000000000003" customHeight="1" x14ac:dyDescent="0.25">
      <c r="C293" s="8" t="s">
        <v>872</v>
      </c>
      <c r="D293" s="186" t="s">
        <v>218</v>
      </c>
      <c r="E293" s="188" t="s">
        <v>875</v>
      </c>
      <c r="F293" s="189"/>
      <c r="G293" s="190"/>
      <c r="H293" s="137" t="s">
        <v>874</v>
      </c>
    </row>
    <row r="294" spans="3:8" ht="39.950000000000003" customHeight="1" x14ac:dyDescent="0.25">
      <c r="C294" s="8" t="s">
        <v>911</v>
      </c>
      <c r="D294" s="187"/>
      <c r="E294" s="191"/>
      <c r="F294" s="192"/>
      <c r="G294" s="193"/>
      <c r="H294" s="137" t="s">
        <v>874</v>
      </c>
    </row>
    <row r="295" spans="3:8" ht="39.950000000000003" customHeight="1" x14ac:dyDescent="0.25">
      <c r="C295" s="219"/>
      <c r="D295" s="220"/>
      <c r="E295" s="220"/>
      <c r="F295" s="220"/>
      <c r="G295" s="220"/>
      <c r="H295" s="221"/>
    </row>
    <row r="296" spans="3:8" ht="39.950000000000003" customHeight="1" x14ac:dyDescent="0.25">
      <c r="C296" s="8" t="s">
        <v>4</v>
      </c>
      <c r="D296" s="304" t="s">
        <v>1063</v>
      </c>
      <c r="E296" s="305"/>
      <c r="F296" s="305"/>
      <c r="G296" s="305"/>
      <c r="H296" s="306"/>
    </row>
    <row r="297" spans="3:8" ht="39.950000000000003" customHeight="1" x14ac:dyDescent="0.25">
      <c r="C297" s="8" t="s">
        <v>5</v>
      </c>
      <c r="D297" s="307"/>
      <c r="E297" s="308"/>
      <c r="F297" s="308"/>
      <c r="G297" s="308"/>
      <c r="H297" s="309"/>
    </row>
    <row r="298" spans="3:8" ht="39.950000000000003" customHeight="1" x14ac:dyDescent="0.25">
      <c r="C298" s="8" t="s">
        <v>6</v>
      </c>
      <c r="D298" s="307"/>
      <c r="E298" s="308"/>
      <c r="F298" s="308"/>
      <c r="G298" s="308"/>
      <c r="H298" s="309"/>
    </row>
    <row r="299" spans="3:8" ht="39.950000000000003" customHeight="1" x14ac:dyDescent="0.25">
      <c r="C299" s="8" t="s">
        <v>7</v>
      </c>
      <c r="D299" s="310"/>
      <c r="E299" s="311"/>
      <c r="F299" s="311"/>
      <c r="G299" s="311"/>
      <c r="H299" s="312"/>
    </row>
    <row r="300" spans="3:8" ht="39.950000000000003" customHeight="1" x14ac:dyDescent="0.25">
      <c r="C300" s="199" t="s">
        <v>1064</v>
      </c>
      <c r="D300" s="200"/>
      <c r="E300" s="200"/>
      <c r="F300" s="200"/>
      <c r="G300" s="200"/>
      <c r="H300" s="201"/>
    </row>
    <row r="301" spans="3:8" ht="39.950000000000003" customHeight="1" x14ac:dyDescent="0.25">
      <c r="C301" s="8" t="s">
        <v>0</v>
      </c>
      <c r="D301" s="304" t="s">
        <v>1065</v>
      </c>
      <c r="E301" s="305"/>
      <c r="F301" s="305"/>
      <c r="G301" s="305"/>
      <c r="H301" s="306"/>
    </row>
    <row r="302" spans="3:8" ht="39.950000000000003" customHeight="1" x14ac:dyDescent="0.25">
      <c r="C302" s="8" t="s">
        <v>1</v>
      </c>
      <c r="D302" s="307"/>
      <c r="E302" s="308"/>
      <c r="F302" s="308"/>
      <c r="G302" s="308"/>
      <c r="H302" s="309"/>
    </row>
    <row r="303" spans="3:8" ht="39.950000000000003" customHeight="1" x14ac:dyDescent="0.25">
      <c r="C303" s="8" t="s">
        <v>2</v>
      </c>
      <c r="D303" s="307"/>
      <c r="E303" s="308"/>
      <c r="F303" s="308"/>
      <c r="G303" s="308"/>
      <c r="H303" s="309"/>
    </row>
    <row r="304" spans="3:8" ht="39.950000000000003" customHeight="1" x14ac:dyDescent="0.25">
      <c r="C304" s="8" t="s">
        <v>3</v>
      </c>
      <c r="D304" s="310"/>
      <c r="E304" s="311"/>
      <c r="F304" s="311"/>
      <c r="G304" s="311"/>
      <c r="H304" s="312"/>
    </row>
    <row r="305" spans="3:8" ht="39.950000000000003" customHeight="1" x14ac:dyDescent="0.25">
      <c r="C305" s="219"/>
      <c r="D305" s="220"/>
      <c r="E305" s="220"/>
      <c r="F305" s="220"/>
      <c r="G305" s="220"/>
      <c r="H305" s="221"/>
    </row>
    <row r="306" spans="3:8" ht="39.950000000000003" customHeight="1" x14ac:dyDescent="0.25">
      <c r="C306" s="8" t="s">
        <v>4</v>
      </c>
      <c r="D306" s="304" t="s">
        <v>1065</v>
      </c>
      <c r="E306" s="305"/>
      <c r="F306" s="305"/>
      <c r="G306" s="305"/>
      <c r="H306" s="306"/>
    </row>
    <row r="307" spans="3:8" ht="39.950000000000003" customHeight="1" x14ac:dyDescent="0.25">
      <c r="C307" s="8" t="s">
        <v>5</v>
      </c>
      <c r="D307" s="307"/>
      <c r="E307" s="308"/>
      <c r="F307" s="308"/>
      <c r="G307" s="308"/>
      <c r="H307" s="309"/>
    </row>
    <row r="308" spans="3:8" ht="39.950000000000003" customHeight="1" x14ac:dyDescent="0.25">
      <c r="C308" s="8" t="s">
        <v>6</v>
      </c>
      <c r="D308" s="307"/>
      <c r="E308" s="308"/>
      <c r="F308" s="308"/>
      <c r="G308" s="308"/>
      <c r="H308" s="309"/>
    </row>
    <row r="309" spans="3:8" ht="39.950000000000003" customHeight="1" x14ac:dyDescent="0.25">
      <c r="C309" s="8" t="s">
        <v>7</v>
      </c>
      <c r="D309" s="310"/>
      <c r="E309" s="311"/>
      <c r="F309" s="311"/>
      <c r="G309" s="311"/>
      <c r="H309" s="312"/>
    </row>
    <row r="310" spans="3:8" ht="39.950000000000003" customHeight="1" x14ac:dyDescent="0.25">
      <c r="C310" s="199" t="s">
        <v>1066</v>
      </c>
      <c r="D310" s="200"/>
      <c r="E310" s="200"/>
      <c r="F310" s="200"/>
      <c r="G310" s="200"/>
      <c r="H310" s="201"/>
    </row>
    <row r="311" spans="3:8" ht="39.950000000000003" customHeight="1" x14ac:dyDescent="0.25">
      <c r="C311" s="8" t="s">
        <v>885</v>
      </c>
      <c r="D311" s="304" t="s">
        <v>1067</v>
      </c>
      <c r="E311" s="305"/>
      <c r="F311" s="305"/>
      <c r="G311" s="305"/>
      <c r="H311" s="306"/>
    </row>
    <row r="312" spans="3:8" ht="39.950000000000003" customHeight="1" x14ac:dyDescent="0.25">
      <c r="C312" s="169" t="s">
        <v>881</v>
      </c>
      <c r="D312" s="307"/>
      <c r="E312" s="308"/>
      <c r="F312" s="308"/>
      <c r="G312" s="308"/>
      <c r="H312" s="309"/>
    </row>
    <row r="313" spans="3:8" ht="39.950000000000003" customHeight="1" x14ac:dyDescent="0.25">
      <c r="C313" s="8" t="s">
        <v>878</v>
      </c>
      <c r="D313" s="307"/>
      <c r="E313" s="308"/>
      <c r="F313" s="308"/>
      <c r="G313" s="308"/>
      <c r="H313" s="309"/>
    </row>
    <row r="314" spans="3:8" ht="39.950000000000003" customHeight="1" x14ac:dyDescent="0.25">
      <c r="C314" s="8" t="s">
        <v>876</v>
      </c>
      <c r="D314" s="310"/>
      <c r="E314" s="311"/>
      <c r="F314" s="311"/>
      <c r="G314" s="311"/>
      <c r="H314" s="312"/>
    </row>
    <row r="315" spans="3:8" ht="39.950000000000003" customHeight="1" x14ac:dyDescent="0.25">
      <c r="C315" s="219"/>
      <c r="D315" s="220"/>
      <c r="E315" s="220"/>
      <c r="F315" s="220"/>
      <c r="G315" s="220"/>
      <c r="H315" s="221"/>
    </row>
    <row r="316" spans="3:8" ht="39.950000000000003" customHeight="1" x14ac:dyDescent="0.25">
      <c r="C316" s="8" t="s">
        <v>4</v>
      </c>
      <c r="D316" s="304" t="s">
        <v>1067</v>
      </c>
      <c r="E316" s="305"/>
      <c r="F316" s="305"/>
      <c r="G316" s="305"/>
      <c r="H316" s="306"/>
    </row>
    <row r="317" spans="3:8" ht="39.950000000000003" customHeight="1" x14ac:dyDescent="0.25">
      <c r="C317" s="8" t="s">
        <v>5</v>
      </c>
      <c r="D317" s="307"/>
      <c r="E317" s="308"/>
      <c r="F317" s="308"/>
      <c r="G317" s="308"/>
      <c r="H317" s="309"/>
    </row>
    <row r="318" spans="3:8" ht="39.950000000000003" customHeight="1" x14ac:dyDescent="0.25">
      <c r="C318" s="8" t="s">
        <v>6</v>
      </c>
      <c r="D318" s="307"/>
      <c r="E318" s="308"/>
      <c r="F318" s="308"/>
      <c r="G318" s="308"/>
      <c r="H318" s="309"/>
    </row>
    <row r="319" spans="3:8" ht="39.950000000000003" customHeight="1" x14ac:dyDescent="0.25">
      <c r="C319" s="8" t="s">
        <v>7</v>
      </c>
      <c r="D319" s="310"/>
      <c r="E319" s="311"/>
      <c r="F319" s="311"/>
      <c r="G319" s="311"/>
      <c r="H319" s="312"/>
    </row>
    <row r="320" spans="3:8" ht="39.950000000000003" customHeight="1" x14ac:dyDescent="0.25">
      <c r="C320" s="236" t="s">
        <v>1068</v>
      </c>
      <c r="D320" s="236"/>
      <c r="E320" s="236"/>
      <c r="F320" s="105"/>
      <c r="G320" s="105"/>
      <c r="H320" s="106"/>
    </row>
    <row r="321" spans="3:8" ht="39.950000000000003" customHeight="1" x14ac:dyDescent="0.25">
      <c r="C321" s="18" t="s">
        <v>22</v>
      </c>
      <c r="D321" s="73" t="s">
        <v>25</v>
      </c>
      <c r="E321" s="73" t="s">
        <v>26</v>
      </c>
      <c r="F321" s="73" t="s">
        <v>27</v>
      </c>
      <c r="G321" s="73" t="s">
        <v>23</v>
      </c>
      <c r="H321" s="73" t="s">
        <v>225</v>
      </c>
    </row>
    <row r="322" spans="3:8" ht="39.950000000000003" customHeight="1" x14ac:dyDescent="0.25">
      <c r="C322" s="239" t="s">
        <v>1069</v>
      </c>
      <c r="D322" s="226"/>
      <c r="E322" s="226"/>
      <c r="F322" s="226"/>
      <c r="G322" s="226"/>
      <c r="H322" s="240"/>
    </row>
    <row r="323" spans="3:8" ht="39.950000000000003" customHeight="1" x14ac:dyDescent="0.25">
      <c r="C323" s="8" t="s">
        <v>0</v>
      </c>
      <c r="D323" s="290" t="s">
        <v>1070</v>
      </c>
      <c r="E323" s="290" t="s">
        <v>1071</v>
      </c>
      <c r="F323" s="290" t="s">
        <v>1072</v>
      </c>
      <c r="G323" s="290" t="s">
        <v>1073</v>
      </c>
      <c r="H323" s="313" t="s">
        <v>1074</v>
      </c>
    </row>
    <row r="324" spans="3:8" ht="39.950000000000003" customHeight="1" x14ac:dyDescent="0.25">
      <c r="C324" s="8" t="s">
        <v>1</v>
      </c>
      <c r="D324" s="298"/>
      <c r="E324" s="298"/>
      <c r="F324" s="298"/>
      <c r="G324" s="298"/>
      <c r="H324" s="314"/>
    </row>
    <row r="325" spans="3:8" ht="39.950000000000003" customHeight="1" x14ac:dyDescent="0.25">
      <c r="C325" s="8" t="s">
        <v>2</v>
      </c>
      <c r="D325" s="290" t="s">
        <v>1070</v>
      </c>
      <c r="E325" s="290" t="s">
        <v>1071</v>
      </c>
      <c r="F325" s="290" t="s">
        <v>1072</v>
      </c>
      <c r="G325" s="290" t="s">
        <v>1073</v>
      </c>
      <c r="H325" s="313" t="s">
        <v>1074</v>
      </c>
    </row>
    <row r="326" spans="3:8" ht="39.950000000000003" customHeight="1" x14ac:dyDescent="0.25">
      <c r="C326" s="8" t="s">
        <v>3</v>
      </c>
      <c r="D326" s="298"/>
      <c r="E326" s="298"/>
      <c r="F326" s="298"/>
      <c r="G326" s="298"/>
      <c r="H326" s="314"/>
    </row>
    <row r="327" spans="3:8" ht="39.950000000000003" customHeight="1" x14ac:dyDescent="0.25">
      <c r="C327" s="219"/>
      <c r="D327" s="220"/>
      <c r="E327" s="220"/>
      <c r="F327" s="220"/>
      <c r="G327" s="220"/>
      <c r="H327" s="221"/>
    </row>
    <row r="328" spans="3:8" ht="39.950000000000003" customHeight="1" x14ac:dyDescent="0.25">
      <c r="C328" s="8" t="s">
        <v>4</v>
      </c>
      <c r="D328" s="290" t="s">
        <v>1070</v>
      </c>
      <c r="E328" s="290" t="s">
        <v>1071</v>
      </c>
      <c r="F328" s="290" t="s">
        <v>1072</v>
      </c>
      <c r="G328" s="290" t="s">
        <v>1073</v>
      </c>
      <c r="H328" s="313" t="s">
        <v>1074</v>
      </c>
    </row>
    <row r="329" spans="3:8" ht="39.950000000000003" customHeight="1" x14ac:dyDescent="0.25">
      <c r="C329" s="8" t="s">
        <v>5</v>
      </c>
      <c r="D329" s="298"/>
      <c r="E329" s="298"/>
      <c r="F329" s="298"/>
      <c r="G329" s="298"/>
      <c r="H329" s="314"/>
    </row>
    <row r="330" spans="3:8" ht="39.950000000000003" customHeight="1" x14ac:dyDescent="0.25">
      <c r="C330" s="8" t="s">
        <v>6</v>
      </c>
      <c r="D330" s="290" t="s">
        <v>1070</v>
      </c>
      <c r="E330" s="290" t="s">
        <v>1075</v>
      </c>
      <c r="F330" s="290" t="s">
        <v>1072</v>
      </c>
      <c r="G330" s="290" t="s">
        <v>1073</v>
      </c>
      <c r="H330" s="313" t="s">
        <v>1074</v>
      </c>
    </row>
    <row r="331" spans="3:8" ht="39.950000000000003" customHeight="1" x14ac:dyDescent="0.25">
      <c r="C331" s="8" t="s">
        <v>7</v>
      </c>
      <c r="D331" s="298"/>
      <c r="E331" s="298"/>
      <c r="F331" s="298"/>
      <c r="G331" s="298"/>
      <c r="H331" s="314"/>
    </row>
    <row r="332" spans="3:8" ht="39.950000000000003" customHeight="1" x14ac:dyDescent="0.25">
      <c r="C332" s="199" t="s">
        <v>1076</v>
      </c>
      <c r="D332" s="200"/>
      <c r="E332" s="200"/>
      <c r="F332" s="200"/>
      <c r="G332" s="200"/>
      <c r="H332" s="201"/>
    </row>
    <row r="333" spans="3:8" ht="39.950000000000003" customHeight="1" x14ac:dyDescent="0.25">
      <c r="C333" s="8" t="s">
        <v>0</v>
      </c>
      <c r="D333" s="1" t="s">
        <v>884</v>
      </c>
      <c r="E333" s="1" t="s">
        <v>884</v>
      </c>
      <c r="F333" s="1" t="s">
        <v>884</v>
      </c>
      <c r="G333" s="1" t="s">
        <v>884</v>
      </c>
      <c r="H333" s="1" t="s">
        <v>884</v>
      </c>
    </row>
    <row r="334" spans="3:8" ht="39.950000000000003" customHeight="1" x14ac:dyDescent="0.25">
      <c r="C334" s="8" t="s">
        <v>1</v>
      </c>
      <c r="D334" s="1" t="s">
        <v>884</v>
      </c>
      <c r="E334" s="1" t="s">
        <v>884</v>
      </c>
      <c r="F334" s="1" t="s">
        <v>884</v>
      </c>
      <c r="G334" s="1" t="s">
        <v>884</v>
      </c>
      <c r="H334" s="1" t="s">
        <v>884</v>
      </c>
    </row>
    <row r="335" spans="3:8" ht="39.950000000000003" customHeight="1" x14ac:dyDescent="0.25">
      <c r="C335" s="8" t="s">
        <v>2</v>
      </c>
      <c r="D335" s="1" t="s">
        <v>884</v>
      </c>
      <c r="E335" s="1" t="s">
        <v>884</v>
      </c>
      <c r="F335" s="1" t="s">
        <v>884</v>
      </c>
      <c r="G335" s="1" t="s">
        <v>884</v>
      </c>
      <c r="H335" s="1" t="s">
        <v>884</v>
      </c>
    </row>
    <row r="336" spans="3:8" ht="39.950000000000003" customHeight="1" x14ac:dyDescent="0.25">
      <c r="C336" s="8" t="s">
        <v>3</v>
      </c>
      <c r="D336" s="1" t="s">
        <v>884</v>
      </c>
      <c r="E336" s="1" t="s">
        <v>884</v>
      </c>
      <c r="F336" s="1" t="s">
        <v>884</v>
      </c>
      <c r="G336" s="1" t="s">
        <v>884</v>
      </c>
      <c r="H336" s="1" t="s">
        <v>884</v>
      </c>
    </row>
    <row r="337" spans="3:8" ht="39.950000000000003" customHeight="1" x14ac:dyDescent="0.25">
      <c r="C337" s="245"/>
      <c r="D337" s="246"/>
      <c r="E337" s="246"/>
      <c r="F337" s="246"/>
      <c r="G337" s="246"/>
      <c r="H337" s="247"/>
    </row>
    <row r="338" spans="3:8" ht="39.950000000000003" customHeight="1" x14ac:dyDescent="0.25">
      <c r="C338" s="8" t="s">
        <v>4</v>
      </c>
      <c r="D338" s="35" t="s">
        <v>1077</v>
      </c>
      <c r="E338" s="95" t="s">
        <v>24</v>
      </c>
      <c r="F338" s="35" t="s">
        <v>1078</v>
      </c>
      <c r="G338" s="35" t="s">
        <v>1079</v>
      </c>
      <c r="H338" s="176" t="s">
        <v>1080</v>
      </c>
    </row>
    <row r="339" spans="3:8" ht="39.950000000000003" customHeight="1" x14ac:dyDescent="0.25">
      <c r="C339" s="8" t="s">
        <v>5</v>
      </c>
      <c r="D339" s="35" t="s">
        <v>1077</v>
      </c>
      <c r="E339" s="95" t="s">
        <v>24</v>
      </c>
      <c r="F339" s="35" t="s">
        <v>1078</v>
      </c>
      <c r="G339" s="35" t="s">
        <v>1079</v>
      </c>
      <c r="H339" s="176" t="s">
        <v>1080</v>
      </c>
    </row>
    <row r="340" spans="3:8" ht="39.950000000000003" customHeight="1" x14ac:dyDescent="0.25">
      <c r="C340" s="5" t="s">
        <v>6</v>
      </c>
      <c r="D340" s="316" t="s">
        <v>1081</v>
      </c>
      <c r="E340" s="166" t="s">
        <v>16</v>
      </c>
      <c r="F340" s="166" t="s">
        <v>1082</v>
      </c>
      <c r="G340" s="316" t="s">
        <v>166</v>
      </c>
      <c r="H340" s="166" t="s">
        <v>1083</v>
      </c>
    </row>
    <row r="341" spans="3:8" ht="39.950000000000003" customHeight="1" x14ac:dyDescent="0.25">
      <c r="C341" s="5" t="s">
        <v>7</v>
      </c>
      <c r="D341" s="316" t="s">
        <v>1081</v>
      </c>
      <c r="E341" s="166" t="s">
        <v>16</v>
      </c>
      <c r="F341" s="166" t="s">
        <v>1082</v>
      </c>
      <c r="G341" s="316" t="s">
        <v>166</v>
      </c>
      <c r="H341" s="166" t="s">
        <v>1083</v>
      </c>
    </row>
    <row r="342" spans="3:8" ht="39.950000000000003" customHeight="1" x14ac:dyDescent="0.25">
      <c r="C342" s="199" t="s">
        <v>1084</v>
      </c>
      <c r="D342" s="200"/>
      <c r="E342" s="200"/>
      <c r="F342" s="200"/>
      <c r="G342" s="200"/>
      <c r="H342" s="201"/>
    </row>
    <row r="343" spans="3:8" ht="39.950000000000003" customHeight="1" x14ac:dyDescent="0.25">
      <c r="C343" s="8" t="s">
        <v>0</v>
      </c>
      <c r="D343" s="317" t="s">
        <v>1085</v>
      </c>
      <c r="E343" s="257"/>
      <c r="F343" s="257"/>
      <c r="G343" s="257"/>
      <c r="H343" s="258"/>
    </row>
    <row r="344" spans="3:8" ht="39.950000000000003" customHeight="1" x14ac:dyDescent="0.25">
      <c r="C344" s="8" t="s">
        <v>1</v>
      </c>
      <c r="D344" s="259"/>
      <c r="E344" s="260"/>
      <c r="F344" s="260"/>
      <c r="G344" s="260"/>
      <c r="H344" s="261"/>
    </row>
    <row r="345" spans="3:8" ht="39.950000000000003" customHeight="1" x14ac:dyDescent="0.25">
      <c r="C345" s="8" t="s">
        <v>2</v>
      </c>
      <c r="D345" s="259"/>
      <c r="E345" s="260"/>
      <c r="F345" s="260"/>
      <c r="G345" s="260"/>
      <c r="H345" s="261"/>
    </row>
    <row r="346" spans="3:8" ht="39.950000000000003" customHeight="1" x14ac:dyDescent="0.25">
      <c r="C346" s="8" t="s">
        <v>3</v>
      </c>
      <c r="D346" s="262"/>
      <c r="E346" s="263"/>
      <c r="F346" s="263"/>
      <c r="G346" s="263"/>
      <c r="H346" s="264"/>
    </row>
    <row r="347" spans="3:8" ht="39.950000000000003" customHeight="1" x14ac:dyDescent="0.25">
      <c r="C347" s="219"/>
      <c r="D347" s="220"/>
      <c r="E347" s="220"/>
      <c r="F347" s="220"/>
      <c r="G347" s="220"/>
      <c r="H347" s="221"/>
    </row>
    <row r="348" spans="3:8" ht="39.950000000000003" customHeight="1" x14ac:dyDescent="0.25">
      <c r="C348" s="8" t="s">
        <v>4</v>
      </c>
      <c r="D348" s="317" t="s">
        <v>1085</v>
      </c>
      <c r="E348" s="257"/>
      <c r="F348" s="257"/>
      <c r="G348" s="257"/>
      <c r="H348" s="258"/>
    </row>
    <row r="349" spans="3:8" ht="39.950000000000003" customHeight="1" x14ac:dyDescent="0.25">
      <c r="C349" s="8" t="s">
        <v>5</v>
      </c>
      <c r="D349" s="259"/>
      <c r="E349" s="260"/>
      <c r="F349" s="260"/>
      <c r="G349" s="260"/>
      <c r="H349" s="261"/>
    </row>
    <row r="350" spans="3:8" ht="39.950000000000003" customHeight="1" x14ac:dyDescent="0.25">
      <c r="C350" s="8" t="s">
        <v>6</v>
      </c>
      <c r="D350" s="259"/>
      <c r="E350" s="260"/>
      <c r="F350" s="260"/>
      <c r="G350" s="260"/>
      <c r="H350" s="261"/>
    </row>
    <row r="351" spans="3:8" ht="39.950000000000003" customHeight="1" x14ac:dyDescent="0.25">
      <c r="C351" s="8" t="s">
        <v>7</v>
      </c>
      <c r="D351" s="262"/>
      <c r="E351" s="263"/>
      <c r="F351" s="263"/>
      <c r="G351" s="263"/>
      <c r="H351" s="264"/>
    </row>
    <row r="352" spans="3:8" ht="39.950000000000003" customHeight="1" x14ac:dyDescent="0.25">
      <c r="C352" s="199" t="s">
        <v>1086</v>
      </c>
      <c r="D352" s="200"/>
      <c r="E352" s="200"/>
      <c r="F352" s="200"/>
      <c r="G352" s="200"/>
      <c r="H352" s="201"/>
    </row>
    <row r="353" spans="3:8" ht="39.950000000000003" customHeight="1" x14ac:dyDescent="0.25">
      <c r="C353" s="8" t="s">
        <v>0</v>
      </c>
      <c r="D353" s="1" t="s">
        <v>884</v>
      </c>
      <c r="E353" s="1" t="s">
        <v>884</v>
      </c>
      <c r="F353" s="1" t="s">
        <v>884</v>
      </c>
      <c r="G353" s="1" t="s">
        <v>884</v>
      </c>
      <c r="H353" s="1" t="s">
        <v>884</v>
      </c>
    </row>
    <row r="354" spans="3:8" ht="39.950000000000003" customHeight="1" x14ac:dyDescent="0.25">
      <c r="C354" s="8" t="s">
        <v>1</v>
      </c>
      <c r="D354" s="1" t="s">
        <v>884</v>
      </c>
      <c r="E354" s="1" t="s">
        <v>884</v>
      </c>
      <c r="F354" s="1" t="s">
        <v>884</v>
      </c>
      <c r="G354" s="1" t="s">
        <v>884</v>
      </c>
      <c r="H354" s="1" t="s">
        <v>884</v>
      </c>
    </row>
    <row r="355" spans="3:8" ht="39.950000000000003" customHeight="1" x14ac:dyDescent="0.25">
      <c r="C355" s="8" t="s">
        <v>2</v>
      </c>
      <c r="D355" s="94" t="s">
        <v>1087</v>
      </c>
      <c r="E355" s="95" t="s">
        <v>8</v>
      </c>
      <c r="F355" s="137" t="s">
        <v>1088</v>
      </c>
      <c r="G355" s="35" t="s">
        <v>214</v>
      </c>
      <c r="H355" s="176" t="s">
        <v>1089</v>
      </c>
    </row>
    <row r="356" spans="3:8" ht="39.950000000000003" customHeight="1" x14ac:dyDescent="0.25">
      <c r="C356" s="8" t="s">
        <v>3</v>
      </c>
      <c r="D356" s="94" t="s">
        <v>1087</v>
      </c>
      <c r="E356" s="95" t="s">
        <v>8</v>
      </c>
      <c r="F356" s="137" t="s">
        <v>1088</v>
      </c>
      <c r="G356" s="35" t="s">
        <v>214</v>
      </c>
      <c r="H356" s="176" t="s">
        <v>1089</v>
      </c>
    </row>
    <row r="357" spans="3:8" ht="39.950000000000003" customHeight="1" x14ac:dyDescent="0.25">
      <c r="C357" s="219"/>
      <c r="D357" s="220"/>
      <c r="E357" s="220"/>
      <c r="F357" s="220"/>
      <c r="G357" s="220"/>
      <c r="H357" s="221"/>
    </row>
    <row r="358" spans="3:8" ht="39.950000000000003" customHeight="1" x14ac:dyDescent="0.25">
      <c r="C358" s="8" t="s">
        <v>4</v>
      </c>
      <c r="D358" s="94" t="s">
        <v>1090</v>
      </c>
      <c r="E358" s="95" t="s">
        <v>925</v>
      </c>
      <c r="F358" s="137" t="s">
        <v>1091</v>
      </c>
      <c r="G358" s="94" t="s">
        <v>516</v>
      </c>
      <c r="H358" s="176" t="s">
        <v>1092</v>
      </c>
    </row>
    <row r="359" spans="3:8" ht="39.950000000000003" customHeight="1" x14ac:dyDescent="0.25">
      <c r="C359" s="8" t="s">
        <v>5</v>
      </c>
      <c r="D359" s="94" t="s">
        <v>1090</v>
      </c>
      <c r="E359" s="95" t="s">
        <v>925</v>
      </c>
      <c r="F359" s="137" t="s">
        <v>1091</v>
      </c>
      <c r="G359" s="41" t="s">
        <v>516</v>
      </c>
      <c r="H359" s="176" t="s">
        <v>1092</v>
      </c>
    </row>
    <row r="360" spans="3:8" ht="39.950000000000003" customHeight="1" x14ac:dyDescent="0.25">
      <c r="C360" s="8" t="s">
        <v>6</v>
      </c>
      <c r="D360" s="1" t="s">
        <v>884</v>
      </c>
      <c r="E360" s="1" t="s">
        <v>884</v>
      </c>
      <c r="F360" s="1" t="s">
        <v>884</v>
      </c>
      <c r="G360" s="1" t="s">
        <v>884</v>
      </c>
      <c r="H360" s="1" t="s">
        <v>884</v>
      </c>
    </row>
    <row r="361" spans="3:8" ht="39.950000000000003" customHeight="1" x14ac:dyDescent="0.25">
      <c r="C361" s="8" t="s">
        <v>7</v>
      </c>
      <c r="D361" s="1" t="s">
        <v>884</v>
      </c>
      <c r="E361" s="1" t="s">
        <v>884</v>
      </c>
      <c r="F361" s="1" t="s">
        <v>884</v>
      </c>
      <c r="G361" s="1" t="s">
        <v>884</v>
      </c>
      <c r="H361" s="1" t="s">
        <v>884</v>
      </c>
    </row>
    <row r="362" spans="3:8" ht="39.950000000000003" customHeight="1" x14ac:dyDescent="0.25">
      <c r="C362" s="199" t="s">
        <v>1093</v>
      </c>
      <c r="D362" s="200"/>
      <c r="E362" s="200"/>
      <c r="F362" s="200"/>
      <c r="G362" s="200"/>
      <c r="H362" s="201"/>
    </row>
    <row r="363" spans="3:8" ht="39.950000000000003" customHeight="1" x14ac:dyDescent="0.25">
      <c r="C363" s="8" t="s">
        <v>885</v>
      </c>
      <c r="D363" s="1" t="s">
        <v>884</v>
      </c>
      <c r="E363" s="1" t="s">
        <v>884</v>
      </c>
      <c r="F363" s="1" t="s">
        <v>884</v>
      </c>
      <c r="G363" s="1" t="s">
        <v>884</v>
      </c>
      <c r="H363" s="1" t="s">
        <v>884</v>
      </c>
    </row>
    <row r="364" spans="3:8" ht="39.950000000000003" customHeight="1" x14ac:dyDescent="0.25">
      <c r="C364" s="169" t="s">
        <v>881</v>
      </c>
      <c r="D364" s="35" t="s">
        <v>912</v>
      </c>
      <c r="E364" s="295" t="s">
        <v>882</v>
      </c>
      <c r="F364" s="296"/>
      <c r="G364" s="297"/>
      <c r="H364" s="137" t="s">
        <v>883</v>
      </c>
    </row>
    <row r="365" spans="3:8" ht="39.950000000000003" customHeight="1" x14ac:dyDescent="0.25">
      <c r="C365" s="8" t="s">
        <v>878</v>
      </c>
      <c r="D365" s="137" t="s">
        <v>879</v>
      </c>
      <c r="E365" s="292" t="s">
        <v>1006</v>
      </c>
      <c r="F365" s="293"/>
      <c r="G365" s="294"/>
      <c r="H365" s="137" t="s">
        <v>916</v>
      </c>
    </row>
    <row r="366" spans="3:8" ht="39.950000000000003" customHeight="1" x14ac:dyDescent="0.25">
      <c r="C366" s="8" t="s">
        <v>876</v>
      </c>
      <c r="D366" s="137" t="s">
        <v>216</v>
      </c>
      <c r="E366" s="292" t="s">
        <v>877</v>
      </c>
      <c r="F366" s="293"/>
      <c r="G366" s="294"/>
      <c r="H366" s="137" t="s">
        <v>870</v>
      </c>
    </row>
    <row r="367" spans="3:8" ht="39.950000000000003" customHeight="1" x14ac:dyDescent="0.25">
      <c r="C367" s="219"/>
      <c r="D367" s="220"/>
      <c r="E367" s="220"/>
      <c r="F367" s="220"/>
      <c r="G367" s="220"/>
      <c r="H367" s="221"/>
    </row>
    <row r="368" spans="3:8" ht="39.950000000000003" customHeight="1" x14ac:dyDescent="0.25">
      <c r="C368" s="8" t="s">
        <v>4</v>
      </c>
      <c r="D368" s="290" t="s">
        <v>1070</v>
      </c>
      <c r="E368" s="290" t="s">
        <v>1075</v>
      </c>
      <c r="F368" s="290" t="s">
        <v>1072</v>
      </c>
      <c r="G368" s="290" t="s">
        <v>1073</v>
      </c>
      <c r="H368" s="313" t="s">
        <v>1074</v>
      </c>
    </row>
    <row r="369" spans="3:8" ht="39.950000000000003" customHeight="1" x14ac:dyDescent="0.25">
      <c r="C369" s="8" t="s">
        <v>5</v>
      </c>
      <c r="D369" s="298"/>
      <c r="E369" s="298"/>
      <c r="F369" s="298"/>
      <c r="G369" s="298"/>
      <c r="H369" s="314"/>
    </row>
    <row r="370" spans="3:8" ht="39.950000000000003" customHeight="1" x14ac:dyDescent="0.25">
      <c r="C370" s="8" t="s">
        <v>6</v>
      </c>
      <c r="D370" s="290" t="s">
        <v>1070</v>
      </c>
      <c r="E370" s="290" t="s">
        <v>1075</v>
      </c>
      <c r="F370" s="290" t="s">
        <v>1072</v>
      </c>
      <c r="G370" s="290" t="s">
        <v>1073</v>
      </c>
      <c r="H370" s="313" t="s">
        <v>1074</v>
      </c>
    </row>
    <row r="371" spans="3:8" ht="39.950000000000003" customHeight="1" x14ac:dyDescent="0.25">
      <c r="C371" s="8" t="s">
        <v>7</v>
      </c>
      <c r="D371" s="298"/>
      <c r="E371" s="298"/>
      <c r="F371" s="298"/>
      <c r="G371" s="298"/>
      <c r="H371" s="314"/>
    </row>
    <row r="372" spans="3:8" ht="39.950000000000003" customHeight="1" x14ac:dyDescent="0.25">
      <c r="C372" s="236" t="s">
        <v>1094</v>
      </c>
      <c r="D372" s="236"/>
      <c r="E372" s="236"/>
      <c r="F372" s="105"/>
      <c r="G372" s="105"/>
      <c r="H372" s="106"/>
    </row>
    <row r="373" spans="3:8" ht="39.950000000000003" customHeight="1" x14ac:dyDescent="0.25">
      <c r="C373" s="18" t="s">
        <v>22</v>
      </c>
      <c r="D373" s="73" t="s">
        <v>25</v>
      </c>
      <c r="E373" s="73" t="s">
        <v>26</v>
      </c>
      <c r="F373" s="73" t="s">
        <v>27</v>
      </c>
      <c r="G373" s="73" t="s">
        <v>23</v>
      </c>
      <c r="H373" s="73" t="s">
        <v>225</v>
      </c>
    </row>
    <row r="374" spans="3:8" ht="39.950000000000003" customHeight="1" x14ac:dyDescent="0.25">
      <c r="C374" s="239" t="s">
        <v>1095</v>
      </c>
      <c r="D374" s="226"/>
      <c r="E374" s="226"/>
      <c r="F374" s="226"/>
      <c r="G374" s="226"/>
      <c r="H374" s="240"/>
    </row>
    <row r="375" spans="3:8" ht="39.950000000000003" customHeight="1" x14ac:dyDescent="0.25">
      <c r="C375" s="8" t="s">
        <v>0</v>
      </c>
      <c r="D375" s="290" t="s">
        <v>1096</v>
      </c>
      <c r="E375" s="290" t="s">
        <v>1097</v>
      </c>
      <c r="F375" s="290" t="s">
        <v>1098</v>
      </c>
      <c r="G375" s="290" t="s">
        <v>1099</v>
      </c>
      <c r="H375" s="313" t="s">
        <v>1100</v>
      </c>
    </row>
    <row r="376" spans="3:8" ht="39.950000000000003" customHeight="1" x14ac:dyDescent="0.25">
      <c r="C376" s="8" t="s">
        <v>1</v>
      </c>
      <c r="D376" s="298"/>
      <c r="E376" s="298"/>
      <c r="F376" s="298"/>
      <c r="G376" s="298"/>
      <c r="H376" s="314"/>
    </row>
    <row r="377" spans="3:8" ht="39.950000000000003" customHeight="1" x14ac:dyDescent="0.25">
      <c r="C377" s="8" t="s">
        <v>2</v>
      </c>
      <c r="D377" s="290" t="s">
        <v>1096</v>
      </c>
      <c r="E377" s="290" t="s">
        <v>1097</v>
      </c>
      <c r="F377" s="290" t="s">
        <v>1098</v>
      </c>
      <c r="G377" s="290" t="s">
        <v>1099</v>
      </c>
      <c r="H377" s="313" t="s">
        <v>1100</v>
      </c>
    </row>
    <row r="378" spans="3:8" ht="39.950000000000003" customHeight="1" x14ac:dyDescent="0.25">
      <c r="C378" s="8" t="s">
        <v>3</v>
      </c>
      <c r="D378" s="298"/>
      <c r="E378" s="298"/>
      <c r="F378" s="298"/>
      <c r="G378" s="298"/>
      <c r="H378" s="314"/>
    </row>
    <row r="379" spans="3:8" ht="39.950000000000003" customHeight="1" x14ac:dyDescent="0.25">
      <c r="C379" s="219"/>
      <c r="D379" s="220"/>
      <c r="E379" s="220"/>
      <c r="F379" s="220"/>
      <c r="G379" s="220"/>
      <c r="H379" s="221"/>
    </row>
    <row r="380" spans="3:8" ht="39.950000000000003" customHeight="1" x14ac:dyDescent="0.25">
      <c r="C380" s="8" t="s">
        <v>4</v>
      </c>
      <c r="D380" s="290" t="s">
        <v>1096</v>
      </c>
      <c r="E380" s="290" t="s">
        <v>1097</v>
      </c>
      <c r="F380" s="290" t="s">
        <v>1098</v>
      </c>
      <c r="G380" s="290" t="s">
        <v>1099</v>
      </c>
      <c r="H380" s="313" t="s">
        <v>1100</v>
      </c>
    </row>
    <row r="381" spans="3:8" ht="39.950000000000003" customHeight="1" x14ac:dyDescent="0.25">
      <c r="C381" s="8" t="s">
        <v>5</v>
      </c>
      <c r="D381" s="298"/>
      <c r="E381" s="298"/>
      <c r="F381" s="298"/>
      <c r="G381" s="298"/>
      <c r="H381" s="314"/>
    </row>
    <row r="382" spans="3:8" ht="39.950000000000003" customHeight="1" x14ac:dyDescent="0.25">
      <c r="C382" s="8" t="s">
        <v>6</v>
      </c>
      <c r="D382" s="290" t="s">
        <v>1096</v>
      </c>
      <c r="E382" s="290" t="s">
        <v>1101</v>
      </c>
      <c r="F382" s="290" t="s">
        <v>1098</v>
      </c>
      <c r="G382" s="290" t="s">
        <v>1099</v>
      </c>
      <c r="H382" s="313" t="s">
        <v>1100</v>
      </c>
    </row>
    <row r="383" spans="3:8" ht="39.950000000000003" customHeight="1" x14ac:dyDescent="0.25">
      <c r="C383" s="8" t="s">
        <v>7</v>
      </c>
      <c r="D383" s="298"/>
      <c r="E383" s="298"/>
      <c r="F383" s="298"/>
      <c r="G383" s="298"/>
      <c r="H383" s="314"/>
    </row>
    <row r="384" spans="3:8" ht="39.950000000000003" customHeight="1" x14ac:dyDescent="0.25">
      <c r="C384" s="199" t="s">
        <v>1102</v>
      </c>
      <c r="D384" s="200"/>
      <c r="E384" s="200"/>
      <c r="F384" s="200"/>
      <c r="G384" s="200"/>
      <c r="H384" s="201"/>
    </row>
    <row r="385" spans="3:8" ht="39.950000000000003" customHeight="1" x14ac:dyDescent="0.25">
      <c r="C385" s="8" t="s">
        <v>0</v>
      </c>
      <c r="D385" s="1" t="s">
        <v>884</v>
      </c>
      <c r="E385" s="1" t="s">
        <v>884</v>
      </c>
      <c r="F385" s="1" t="s">
        <v>884</v>
      </c>
      <c r="G385" s="1" t="s">
        <v>884</v>
      </c>
      <c r="H385" s="1" t="s">
        <v>884</v>
      </c>
    </row>
    <row r="386" spans="3:8" ht="39.950000000000003" customHeight="1" x14ac:dyDescent="0.25">
      <c r="C386" s="8" t="s">
        <v>1</v>
      </c>
      <c r="D386" s="1" t="s">
        <v>884</v>
      </c>
      <c r="E386" s="1" t="s">
        <v>884</v>
      </c>
      <c r="F386" s="1" t="s">
        <v>884</v>
      </c>
      <c r="G386" s="1" t="s">
        <v>884</v>
      </c>
      <c r="H386" s="1" t="s">
        <v>884</v>
      </c>
    </row>
    <row r="387" spans="3:8" ht="39.950000000000003" customHeight="1" x14ac:dyDescent="0.25">
      <c r="C387" s="8" t="s">
        <v>2</v>
      </c>
      <c r="D387" s="94" t="s">
        <v>1103</v>
      </c>
      <c r="E387" s="44" t="s">
        <v>924</v>
      </c>
      <c r="F387" s="137" t="s">
        <v>1104</v>
      </c>
      <c r="G387" s="95" t="s">
        <v>936</v>
      </c>
      <c r="H387" s="302" t="s">
        <v>1105</v>
      </c>
    </row>
    <row r="388" spans="3:8" ht="39.950000000000003" customHeight="1" x14ac:dyDescent="0.25">
      <c r="C388" s="8" t="s">
        <v>3</v>
      </c>
      <c r="D388" s="94" t="s">
        <v>1103</v>
      </c>
      <c r="E388" s="44" t="s">
        <v>924</v>
      </c>
      <c r="F388" s="137" t="s">
        <v>1104</v>
      </c>
      <c r="G388" s="95" t="s">
        <v>936</v>
      </c>
      <c r="H388" s="302" t="s">
        <v>1105</v>
      </c>
    </row>
    <row r="389" spans="3:8" ht="39.950000000000003" customHeight="1" x14ac:dyDescent="0.25">
      <c r="C389" s="245"/>
      <c r="D389" s="246"/>
      <c r="E389" s="246"/>
      <c r="F389" s="246"/>
      <c r="G389" s="246"/>
      <c r="H389" s="247"/>
    </row>
    <row r="390" spans="3:8" ht="39.950000000000003" customHeight="1" x14ac:dyDescent="0.25">
      <c r="C390" s="8" t="s">
        <v>4</v>
      </c>
      <c r="D390" s="94" t="s">
        <v>1106</v>
      </c>
      <c r="E390" s="35" t="s">
        <v>8</v>
      </c>
      <c r="F390" s="35" t="s">
        <v>1107</v>
      </c>
      <c r="G390" s="35" t="s">
        <v>214</v>
      </c>
      <c r="H390" s="176" t="s">
        <v>1108</v>
      </c>
    </row>
    <row r="391" spans="3:8" ht="39.950000000000003" customHeight="1" x14ac:dyDescent="0.25">
      <c r="C391" s="8" t="s">
        <v>5</v>
      </c>
      <c r="D391" s="94" t="s">
        <v>1106</v>
      </c>
      <c r="E391" s="95" t="s">
        <v>8</v>
      </c>
      <c r="F391" s="137" t="s">
        <v>1107</v>
      </c>
      <c r="G391" s="35" t="s">
        <v>214</v>
      </c>
      <c r="H391" s="176" t="s">
        <v>1108</v>
      </c>
    </row>
    <row r="392" spans="3:8" ht="39.950000000000003" customHeight="1" x14ac:dyDescent="0.25">
      <c r="C392" s="5" t="s">
        <v>6</v>
      </c>
      <c r="D392" s="168" t="s">
        <v>1109</v>
      </c>
      <c r="E392" s="167" t="s">
        <v>16</v>
      </c>
      <c r="F392" s="167" t="s">
        <v>1110</v>
      </c>
      <c r="G392" s="168" t="s">
        <v>134</v>
      </c>
      <c r="H392" s="318" t="s">
        <v>1111</v>
      </c>
    </row>
    <row r="393" spans="3:8" ht="39.950000000000003" customHeight="1" x14ac:dyDescent="0.25">
      <c r="C393" s="5" t="s">
        <v>7</v>
      </c>
      <c r="D393" s="168" t="s">
        <v>1109</v>
      </c>
      <c r="E393" s="167" t="s">
        <v>16</v>
      </c>
      <c r="F393" s="167" t="s">
        <v>1110</v>
      </c>
      <c r="G393" s="168" t="s">
        <v>134</v>
      </c>
      <c r="H393" s="318" t="s">
        <v>1111</v>
      </c>
    </row>
    <row r="394" spans="3:8" ht="39.950000000000003" customHeight="1" x14ac:dyDescent="0.25">
      <c r="C394" s="199" t="s">
        <v>1112</v>
      </c>
      <c r="D394" s="200"/>
      <c r="E394" s="200"/>
      <c r="F394" s="200"/>
      <c r="G394" s="200"/>
      <c r="H394" s="201"/>
    </row>
    <row r="395" spans="3:8" ht="39.950000000000003" customHeight="1" x14ac:dyDescent="0.25">
      <c r="C395" s="8" t="s">
        <v>868</v>
      </c>
      <c r="D395" s="178" t="s">
        <v>216</v>
      </c>
      <c r="E395" s="180" t="s">
        <v>871</v>
      </c>
      <c r="F395" s="181"/>
      <c r="G395" s="182"/>
      <c r="H395" s="137" t="s">
        <v>870</v>
      </c>
    </row>
    <row r="396" spans="3:8" ht="39.950000000000003" customHeight="1" x14ac:dyDescent="0.25">
      <c r="C396" s="8" t="s">
        <v>869</v>
      </c>
      <c r="D396" s="179"/>
      <c r="E396" s="183"/>
      <c r="F396" s="184"/>
      <c r="G396" s="185"/>
      <c r="H396" s="137" t="s">
        <v>870</v>
      </c>
    </row>
    <row r="397" spans="3:8" ht="39.950000000000003" customHeight="1" x14ac:dyDescent="0.25">
      <c r="C397" s="8" t="s">
        <v>872</v>
      </c>
      <c r="D397" s="186" t="s">
        <v>218</v>
      </c>
      <c r="E397" s="188" t="s">
        <v>875</v>
      </c>
      <c r="F397" s="189"/>
      <c r="G397" s="190"/>
      <c r="H397" s="137" t="s">
        <v>874</v>
      </c>
    </row>
    <row r="398" spans="3:8" ht="39.950000000000003" customHeight="1" x14ac:dyDescent="0.25">
      <c r="C398" s="8" t="s">
        <v>911</v>
      </c>
      <c r="D398" s="187"/>
      <c r="E398" s="191"/>
      <c r="F398" s="192"/>
      <c r="G398" s="193"/>
      <c r="H398" s="137" t="s">
        <v>874</v>
      </c>
    </row>
    <row r="399" spans="3:8" ht="39.950000000000003" customHeight="1" x14ac:dyDescent="0.25">
      <c r="C399" s="219"/>
      <c r="D399" s="220"/>
      <c r="E399" s="220"/>
      <c r="F399" s="220"/>
      <c r="G399" s="220"/>
      <c r="H399" s="221"/>
    </row>
    <row r="400" spans="3:8" ht="39.950000000000003" customHeight="1" x14ac:dyDescent="0.25">
      <c r="C400" s="8" t="s">
        <v>4</v>
      </c>
      <c r="D400" s="94" t="s">
        <v>1113</v>
      </c>
      <c r="E400" s="95" t="s">
        <v>8</v>
      </c>
      <c r="F400" s="137" t="s">
        <v>1114</v>
      </c>
      <c r="G400" s="35" t="s">
        <v>214</v>
      </c>
      <c r="H400" s="176" t="s">
        <v>1115</v>
      </c>
    </row>
    <row r="401" spans="3:8" ht="39.950000000000003" customHeight="1" x14ac:dyDescent="0.25">
      <c r="C401" s="8" t="s">
        <v>5</v>
      </c>
      <c r="D401" s="94" t="s">
        <v>1113</v>
      </c>
      <c r="E401" s="95" t="s">
        <v>8</v>
      </c>
      <c r="F401" s="137" t="s">
        <v>1114</v>
      </c>
      <c r="G401" s="35" t="s">
        <v>214</v>
      </c>
      <c r="H401" s="176" t="s">
        <v>1115</v>
      </c>
    </row>
    <row r="402" spans="3:8" ht="39.950000000000003" customHeight="1" x14ac:dyDescent="0.25">
      <c r="C402" s="8" t="s">
        <v>6</v>
      </c>
      <c r="D402" s="94" t="s">
        <v>1116</v>
      </c>
      <c r="E402" s="44" t="s">
        <v>924</v>
      </c>
      <c r="F402" s="35" t="s">
        <v>1117</v>
      </c>
      <c r="G402" s="42" t="s">
        <v>949</v>
      </c>
      <c r="H402" s="302" t="s">
        <v>1118</v>
      </c>
    </row>
    <row r="403" spans="3:8" ht="39.950000000000003" customHeight="1" x14ac:dyDescent="0.25">
      <c r="C403" s="8" t="s">
        <v>7</v>
      </c>
      <c r="D403" s="94" t="s">
        <v>1116</v>
      </c>
      <c r="E403" s="44" t="s">
        <v>924</v>
      </c>
      <c r="F403" s="35" t="s">
        <v>1117</v>
      </c>
      <c r="G403" s="42" t="s">
        <v>949</v>
      </c>
      <c r="H403" s="302" t="s">
        <v>1118</v>
      </c>
    </row>
    <row r="404" spans="3:8" ht="39.950000000000003" customHeight="1" x14ac:dyDescent="0.25">
      <c r="C404" s="199" t="s">
        <v>1119</v>
      </c>
      <c r="D404" s="200"/>
      <c r="E404" s="200"/>
      <c r="F404" s="200"/>
      <c r="G404" s="200"/>
      <c r="H404" s="201"/>
    </row>
    <row r="405" spans="3:8" ht="39.950000000000003" customHeight="1" x14ac:dyDescent="0.25">
      <c r="C405" s="8" t="s">
        <v>0</v>
      </c>
      <c r="D405" s="1" t="s">
        <v>884</v>
      </c>
      <c r="E405" s="1" t="s">
        <v>884</v>
      </c>
      <c r="F405" s="1" t="s">
        <v>884</v>
      </c>
      <c r="G405" s="1" t="s">
        <v>884</v>
      </c>
      <c r="H405" s="1" t="s">
        <v>884</v>
      </c>
    </row>
    <row r="406" spans="3:8" ht="39.950000000000003" customHeight="1" x14ac:dyDescent="0.25">
      <c r="C406" s="8" t="s">
        <v>1</v>
      </c>
      <c r="D406" s="1" t="s">
        <v>884</v>
      </c>
      <c r="E406" s="1" t="s">
        <v>884</v>
      </c>
      <c r="F406" s="1" t="s">
        <v>884</v>
      </c>
      <c r="G406" s="1" t="s">
        <v>884</v>
      </c>
      <c r="H406" s="1" t="s">
        <v>884</v>
      </c>
    </row>
    <row r="407" spans="3:8" ht="39.950000000000003" customHeight="1" x14ac:dyDescent="0.25">
      <c r="C407" s="8" t="s">
        <v>2</v>
      </c>
      <c r="D407" s="168" t="s">
        <v>1120</v>
      </c>
      <c r="E407" s="167" t="s">
        <v>16</v>
      </c>
      <c r="F407" s="167" t="s">
        <v>1121</v>
      </c>
      <c r="G407" s="168" t="s">
        <v>134</v>
      </c>
      <c r="H407" s="318" t="s">
        <v>1122</v>
      </c>
    </row>
    <row r="408" spans="3:8" ht="39.950000000000003" customHeight="1" x14ac:dyDescent="0.25">
      <c r="C408" s="8" t="s">
        <v>3</v>
      </c>
      <c r="D408" s="168" t="s">
        <v>1120</v>
      </c>
      <c r="E408" s="167" t="s">
        <v>16</v>
      </c>
      <c r="F408" s="167" t="s">
        <v>1121</v>
      </c>
      <c r="G408" s="168" t="s">
        <v>134</v>
      </c>
      <c r="H408" s="318" t="s">
        <v>1122</v>
      </c>
    </row>
    <row r="409" spans="3:8" ht="39.950000000000003" customHeight="1" x14ac:dyDescent="0.25">
      <c r="C409" s="219"/>
      <c r="D409" s="220"/>
      <c r="E409" s="220"/>
      <c r="F409" s="220"/>
      <c r="G409" s="220"/>
      <c r="H409" s="221"/>
    </row>
    <row r="410" spans="3:8" ht="39.950000000000003" customHeight="1" x14ac:dyDescent="0.25">
      <c r="C410" s="8" t="s">
        <v>4</v>
      </c>
      <c r="D410" s="35" t="s">
        <v>1123</v>
      </c>
      <c r="E410" s="95" t="s">
        <v>24</v>
      </c>
      <c r="F410" s="35" t="s">
        <v>1124</v>
      </c>
      <c r="G410" s="35" t="s">
        <v>1079</v>
      </c>
      <c r="H410" s="176" t="s">
        <v>1125</v>
      </c>
    </row>
    <row r="411" spans="3:8" ht="39.950000000000003" customHeight="1" x14ac:dyDescent="0.25">
      <c r="C411" s="8" t="s">
        <v>5</v>
      </c>
      <c r="D411" s="35" t="s">
        <v>1123</v>
      </c>
      <c r="E411" s="95" t="s">
        <v>24</v>
      </c>
      <c r="F411" s="35" t="s">
        <v>1124</v>
      </c>
      <c r="G411" s="35" t="s">
        <v>1079</v>
      </c>
      <c r="H411" s="176" t="s">
        <v>1125</v>
      </c>
    </row>
    <row r="412" spans="3:8" ht="39.950000000000003" customHeight="1" x14ac:dyDescent="0.25">
      <c r="C412" s="8" t="s">
        <v>6</v>
      </c>
      <c r="D412" s="94" t="s">
        <v>1126</v>
      </c>
      <c r="E412" s="95" t="s">
        <v>925</v>
      </c>
      <c r="F412" s="137" t="s">
        <v>1127</v>
      </c>
      <c r="G412" s="41" t="s">
        <v>516</v>
      </c>
      <c r="H412" s="176" t="s">
        <v>1128</v>
      </c>
    </row>
    <row r="413" spans="3:8" ht="39.950000000000003" customHeight="1" x14ac:dyDescent="0.25">
      <c r="C413" s="8" t="s">
        <v>7</v>
      </c>
      <c r="D413" s="94" t="s">
        <v>1126</v>
      </c>
      <c r="E413" s="95" t="s">
        <v>925</v>
      </c>
      <c r="F413" s="137" t="s">
        <v>1127</v>
      </c>
      <c r="G413" s="41" t="s">
        <v>516</v>
      </c>
      <c r="H413" s="176" t="s">
        <v>1128</v>
      </c>
    </row>
    <row r="414" spans="3:8" ht="39.950000000000003" customHeight="1" x14ac:dyDescent="0.25">
      <c r="C414" s="199" t="s">
        <v>1129</v>
      </c>
      <c r="D414" s="200"/>
      <c r="E414" s="200"/>
      <c r="F414" s="200"/>
      <c r="G414" s="200"/>
      <c r="H414" s="201"/>
    </row>
    <row r="415" spans="3:8" ht="39.950000000000003" customHeight="1" x14ac:dyDescent="0.25">
      <c r="C415" s="8" t="s">
        <v>885</v>
      </c>
      <c r="D415" s="1" t="s">
        <v>884</v>
      </c>
      <c r="E415" s="1" t="s">
        <v>884</v>
      </c>
      <c r="F415" s="1" t="s">
        <v>884</v>
      </c>
      <c r="G415" s="1" t="s">
        <v>884</v>
      </c>
      <c r="H415" s="1" t="s">
        <v>884</v>
      </c>
    </row>
    <row r="416" spans="3:8" ht="39.950000000000003" customHeight="1" x14ac:dyDescent="0.25">
      <c r="C416" s="169" t="s">
        <v>881</v>
      </c>
      <c r="D416" s="35" t="s">
        <v>912</v>
      </c>
      <c r="E416" s="295" t="s">
        <v>882</v>
      </c>
      <c r="F416" s="296"/>
      <c r="G416" s="297"/>
      <c r="H416" s="137" t="s">
        <v>883</v>
      </c>
    </row>
    <row r="417" spans="3:8" ht="39.950000000000003" customHeight="1" x14ac:dyDescent="0.25">
      <c r="C417" s="8" t="s">
        <v>878</v>
      </c>
      <c r="D417" s="137" t="s">
        <v>879</v>
      </c>
      <c r="E417" s="292" t="s">
        <v>1006</v>
      </c>
      <c r="F417" s="293"/>
      <c r="G417" s="294"/>
      <c r="H417" s="137" t="s">
        <v>916</v>
      </c>
    </row>
    <row r="418" spans="3:8" ht="39.950000000000003" customHeight="1" x14ac:dyDescent="0.25">
      <c r="C418" s="8" t="s">
        <v>876</v>
      </c>
      <c r="D418" s="137" t="s">
        <v>216</v>
      </c>
      <c r="E418" s="292" t="s">
        <v>877</v>
      </c>
      <c r="F418" s="293"/>
      <c r="G418" s="294"/>
      <c r="H418" s="137" t="s">
        <v>870</v>
      </c>
    </row>
    <row r="419" spans="3:8" ht="39.950000000000003" customHeight="1" x14ac:dyDescent="0.25">
      <c r="C419" s="219"/>
      <c r="D419" s="220"/>
      <c r="E419" s="220"/>
      <c r="F419" s="220"/>
      <c r="G419" s="220"/>
      <c r="H419" s="221"/>
    </row>
    <row r="420" spans="3:8" ht="39.950000000000003" customHeight="1" x14ac:dyDescent="0.25">
      <c r="C420" s="8" t="s">
        <v>4</v>
      </c>
      <c r="D420" s="290" t="s">
        <v>1096</v>
      </c>
      <c r="E420" s="290" t="s">
        <v>1101</v>
      </c>
      <c r="F420" s="290" t="s">
        <v>1098</v>
      </c>
      <c r="G420" s="290" t="s">
        <v>1099</v>
      </c>
      <c r="H420" s="313" t="s">
        <v>1100</v>
      </c>
    </row>
    <row r="421" spans="3:8" ht="39.950000000000003" customHeight="1" x14ac:dyDescent="0.25">
      <c r="C421" s="8" t="s">
        <v>5</v>
      </c>
      <c r="D421" s="298"/>
      <c r="E421" s="298"/>
      <c r="F421" s="298"/>
      <c r="G421" s="298"/>
      <c r="H421" s="314"/>
    </row>
    <row r="422" spans="3:8" ht="39.950000000000003" customHeight="1" x14ac:dyDescent="0.25">
      <c r="C422" s="8" t="s">
        <v>6</v>
      </c>
      <c r="D422" s="290" t="s">
        <v>1096</v>
      </c>
      <c r="E422" s="290" t="s">
        <v>1101</v>
      </c>
      <c r="F422" s="290" t="s">
        <v>1098</v>
      </c>
      <c r="G422" s="290" t="s">
        <v>1099</v>
      </c>
      <c r="H422" s="313" t="s">
        <v>1100</v>
      </c>
    </row>
    <row r="423" spans="3:8" ht="39.950000000000003" customHeight="1" x14ac:dyDescent="0.25">
      <c r="C423" s="8" t="s">
        <v>7</v>
      </c>
      <c r="D423" s="298"/>
      <c r="E423" s="298"/>
      <c r="F423" s="298"/>
      <c r="G423" s="298"/>
      <c r="H423" s="314"/>
    </row>
    <row r="424" spans="3:8" ht="39.950000000000003" customHeight="1" x14ac:dyDescent="0.25">
      <c r="C424" s="236" t="s">
        <v>1130</v>
      </c>
      <c r="D424" s="236"/>
      <c r="E424" s="236"/>
      <c r="F424" s="105"/>
      <c r="G424" s="105"/>
      <c r="H424" s="106"/>
    </row>
    <row r="425" spans="3:8" ht="39.950000000000003" customHeight="1" x14ac:dyDescent="0.25">
      <c r="C425" s="18" t="s">
        <v>22</v>
      </c>
      <c r="D425" s="73" t="s">
        <v>25</v>
      </c>
      <c r="E425" s="73" t="s">
        <v>26</v>
      </c>
      <c r="F425" s="73" t="s">
        <v>27</v>
      </c>
      <c r="G425" s="73" t="s">
        <v>23</v>
      </c>
      <c r="H425" s="73" t="s">
        <v>225</v>
      </c>
    </row>
    <row r="426" spans="3:8" ht="39.950000000000003" customHeight="1" x14ac:dyDescent="0.25">
      <c r="C426" s="239" t="s">
        <v>1131</v>
      </c>
      <c r="D426" s="226"/>
      <c r="E426" s="226"/>
      <c r="F426" s="226"/>
      <c r="G426" s="226"/>
      <c r="H426" s="240"/>
    </row>
    <row r="427" spans="3:8" ht="39.950000000000003" customHeight="1" x14ac:dyDescent="0.25">
      <c r="C427" s="8" t="s">
        <v>0</v>
      </c>
      <c r="D427" s="290" t="s">
        <v>1132</v>
      </c>
      <c r="E427" s="290" t="s">
        <v>900</v>
      </c>
      <c r="F427" s="290" t="s">
        <v>1133</v>
      </c>
      <c r="G427" s="290" t="s">
        <v>1073</v>
      </c>
      <c r="H427" s="313" t="s">
        <v>1134</v>
      </c>
    </row>
    <row r="428" spans="3:8" ht="39.950000000000003" customHeight="1" x14ac:dyDescent="0.25">
      <c r="C428" s="8" t="s">
        <v>1</v>
      </c>
      <c r="D428" s="298"/>
      <c r="E428" s="298"/>
      <c r="F428" s="298"/>
      <c r="G428" s="298"/>
      <c r="H428" s="314"/>
    </row>
    <row r="429" spans="3:8" ht="39.950000000000003" customHeight="1" x14ac:dyDescent="0.25">
      <c r="C429" s="8" t="s">
        <v>2</v>
      </c>
      <c r="D429" s="290" t="s">
        <v>1132</v>
      </c>
      <c r="E429" s="290" t="s">
        <v>900</v>
      </c>
      <c r="F429" s="290" t="s">
        <v>1133</v>
      </c>
      <c r="G429" s="290" t="s">
        <v>1073</v>
      </c>
      <c r="H429" s="313" t="s">
        <v>1134</v>
      </c>
    </row>
    <row r="430" spans="3:8" ht="39.950000000000003" customHeight="1" x14ac:dyDescent="0.25">
      <c r="C430" s="8" t="s">
        <v>3</v>
      </c>
      <c r="D430" s="298"/>
      <c r="E430" s="298"/>
      <c r="F430" s="298"/>
      <c r="G430" s="298"/>
      <c r="H430" s="314"/>
    </row>
    <row r="431" spans="3:8" ht="39.950000000000003" customHeight="1" x14ac:dyDescent="0.25">
      <c r="C431" s="219"/>
      <c r="D431" s="220"/>
      <c r="E431" s="220"/>
      <c r="F431" s="220"/>
      <c r="G431" s="220"/>
      <c r="H431" s="221"/>
    </row>
    <row r="432" spans="3:8" ht="39.950000000000003" customHeight="1" x14ac:dyDescent="0.25">
      <c r="C432" s="8" t="s">
        <v>4</v>
      </c>
      <c r="D432" s="290" t="s">
        <v>1132</v>
      </c>
      <c r="E432" s="290" t="s">
        <v>900</v>
      </c>
      <c r="F432" s="290" t="s">
        <v>1133</v>
      </c>
      <c r="G432" s="290" t="s">
        <v>1073</v>
      </c>
      <c r="H432" s="313" t="s">
        <v>1134</v>
      </c>
    </row>
    <row r="433" spans="3:8" ht="39.950000000000003" customHeight="1" x14ac:dyDescent="0.25">
      <c r="C433" s="8" t="s">
        <v>5</v>
      </c>
      <c r="D433" s="298"/>
      <c r="E433" s="298"/>
      <c r="F433" s="298"/>
      <c r="G433" s="298"/>
      <c r="H433" s="314"/>
    </row>
    <row r="434" spans="3:8" ht="39.950000000000003" customHeight="1" x14ac:dyDescent="0.25">
      <c r="C434" s="8" t="s">
        <v>6</v>
      </c>
      <c r="D434" s="290" t="s">
        <v>1132</v>
      </c>
      <c r="E434" s="290" t="s">
        <v>904</v>
      </c>
      <c r="F434" s="290" t="s">
        <v>1133</v>
      </c>
      <c r="G434" s="290" t="s">
        <v>1073</v>
      </c>
      <c r="H434" s="313" t="s">
        <v>1134</v>
      </c>
    </row>
    <row r="435" spans="3:8" ht="39.950000000000003" customHeight="1" x14ac:dyDescent="0.25">
      <c r="C435" s="8" t="s">
        <v>7</v>
      </c>
      <c r="D435" s="298"/>
      <c r="E435" s="298"/>
      <c r="F435" s="298"/>
      <c r="G435" s="298"/>
      <c r="H435" s="314"/>
    </row>
    <row r="436" spans="3:8" ht="39.950000000000003" customHeight="1" x14ac:dyDescent="0.25">
      <c r="C436" s="199" t="s">
        <v>1135</v>
      </c>
      <c r="D436" s="200"/>
      <c r="E436" s="200"/>
      <c r="F436" s="200"/>
      <c r="G436" s="200"/>
      <c r="H436" s="201"/>
    </row>
    <row r="437" spans="3:8" ht="39.950000000000003" customHeight="1" x14ac:dyDescent="0.25">
      <c r="C437" s="8" t="s">
        <v>0</v>
      </c>
      <c r="D437" s="1" t="s">
        <v>884</v>
      </c>
      <c r="E437" s="1" t="s">
        <v>884</v>
      </c>
      <c r="F437" s="1" t="s">
        <v>884</v>
      </c>
      <c r="G437" s="1" t="s">
        <v>884</v>
      </c>
      <c r="H437" s="1" t="s">
        <v>884</v>
      </c>
    </row>
    <row r="438" spans="3:8" ht="39.950000000000003" customHeight="1" x14ac:dyDescent="0.25">
      <c r="C438" s="8" t="s">
        <v>1</v>
      </c>
      <c r="D438" s="1" t="s">
        <v>884</v>
      </c>
      <c r="E438" s="1" t="s">
        <v>884</v>
      </c>
      <c r="F438" s="1" t="s">
        <v>884</v>
      </c>
      <c r="G438" s="1" t="s">
        <v>884</v>
      </c>
      <c r="H438" s="1" t="s">
        <v>884</v>
      </c>
    </row>
    <row r="439" spans="3:8" ht="39.950000000000003" customHeight="1" x14ac:dyDescent="0.25">
      <c r="C439" s="8" t="s">
        <v>2</v>
      </c>
      <c r="D439" s="94" t="s">
        <v>1136</v>
      </c>
      <c r="E439" s="95" t="s">
        <v>8</v>
      </c>
      <c r="F439" s="137" t="s">
        <v>1137</v>
      </c>
      <c r="G439" s="35" t="s">
        <v>214</v>
      </c>
      <c r="H439" s="176" t="s">
        <v>1138</v>
      </c>
    </row>
    <row r="440" spans="3:8" ht="39.950000000000003" customHeight="1" x14ac:dyDescent="0.25">
      <c r="C440" s="8" t="s">
        <v>3</v>
      </c>
      <c r="D440" s="1" t="s">
        <v>884</v>
      </c>
      <c r="E440" s="1" t="s">
        <v>884</v>
      </c>
      <c r="F440" s="1" t="s">
        <v>884</v>
      </c>
      <c r="G440" s="1" t="s">
        <v>884</v>
      </c>
      <c r="H440" s="1" t="s">
        <v>884</v>
      </c>
    </row>
    <row r="441" spans="3:8" ht="39.950000000000003" customHeight="1" x14ac:dyDescent="0.25">
      <c r="C441" s="245"/>
      <c r="D441" s="246"/>
      <c r="E441" s="246"/>
      <c r="F441" s="246"/>
      <c r="G441" s="246"/>
      <c r="H441" s="247"/>
    </row>
    <row r="442" spans="3:8" ht="39.950000000000003" customHeight="1" x14ac:dyDescent="0.25">
      <c r="C442" s="8" t="s">
        <v>4</v>
      </c>
      <c r="D442" s="94" t="s">
        <v>1139</v>
      </c>
      <c r="E442" s="44" t="s">
        <v>924</v>
      </c>
      <c r="F442" s="137" t="s">
        <v>1140</v>
      </c>
      <c r="G442" s="95" t="s">
        <v>1020</v>
      </c>
      <c r="H442" s="303" t="s">
        <v>1141</v>
      </c>
    </row>
    <row r="443" spans="3:8" ht="39.950000000000003" customHeight="1" x14ac:dyDescent="0.25">
      <c r="C443" s="8" t="s">
        <v>5</v>
      </c>
      <c r="D443" s="94" t="s">
        <v>1139</v>
      </c>
      <c r="E443" s="44" t="s">
        <v>924</v>
      </c>
      <c r="F443" s="137" t="s">
        <v>1140</v>
      </c>
      <c r="G443" s="95" t="s">
        <v>1020</v>
      </c>
      <c r="H443" s="303" t="s">
        <v>1141</v>
      </c>
    </row>
    <row r="444" spans="3:8" ht="39.950000000000003" customHeight="1" x14ac:dyDescent="0.25">
      <c r="C444" s="5" t="s">
        <v>6</v>
      </c>
      <c r="D444" s="94" t="s">
        <v>1142</v>
      </c>
      <c r="E444" s="95" t="s">
        <v>16</v>
      </c>
      <c r="F444" s="137" t="s">
        <v>1143</v>
      </c>
      <c r="G444" s="94" t="s">
        <v>611</v>
      </c>
      <c r="H444" s="176" t="s">
        <v>1144</v>
      </c>
    </row>
    <row r="445" spans="3:8" ht="39.950000000000003" customHeight="1" x14ac:dyDescent="0.25">
      <c r="C445" s="5" t="s">
        <v>7</v>
      </c>
      <c r="D445" s="94" t="s">
        <v>1142</v>
      </c>
      <c r="E445" s="95" t="s">
        <v>16</v>
      </c>
      <c r="F445" s="137" t="s">
        <v>1143</v>
      </c>
      <c r="G445" s="94" t="s">
        <v>611</v>
      </c>
      <c r="H445" s="176" t="s">
        <v>1144</v>
      </c>
    </row>
    <row r="446" spans="3:8" ht="39.950000000000003" customHeight="1" x14ac:dyDescent="0.25">
      <c r="C446" s="199" t="s">
        <v>1145</v>
      </c>
      <c r="D446" s="200"/>
      <c r="E446" s="200"/>
      <c r="F446" s="200"/>
      <c r="G446" s="200"/>
      <c r="H446" s="201"/>
    </row>
    <row r="447" spans="3:8" ht="39.950000000000003" customHeight="1" x14ac:dyDescent="0.25">
      <c r="C447" s="8" t="s">
        <v>868</v>
      </c>
      <c r="D447" s="178" t="s">
        <v>216</v>
      </c>
      <c r="E447" s="180" t="s">
        <v>871</v>
      </c>
      <c r="F447" s="181"/>
      <c r="G447" s="182"/>
      <c r="H447" s="137" t="s">
        <v>870</v>
      </c>
    </row>
    <row r="448" spans="3:8" ht="39.950000000000003" customHeight="1" x14ac:dyDescent="0.25">
      <c r="C448" s="8" t="s">
        <v>869</v>
      </c>
      <c r="D448" s="179"/>
      <c r="E448" s="183"/>
      <c r="F448" s="184"/>
      <c r="G448" s="185"/>
      <c r="H448" s="137" t="s">
        <v>870</v>
      </c>
    </row>
    <row r="449" spans="3:8" ht="39.950000000000003" customHeight="1" x14ac:dyDescent="0.25">
      <c r="C449" s="8" t="s">
        <v>872</v>
      </c>
      <c r="D449" s="186" t="s">
        <v>218</v>
      </c>
      <c r="E449" s="188" t="s">
        <v>875</v>
      </c>
      <c r="F449" s="189"/>
      <c r="G449" s="190"/>
      <c r="H449" s="137" t="s">
        <v>874</v>
      </c>
    </row>
    <row r="450" spans="3:8" ht="39.950000000000003" customHeight="1" x14ac:dyDescent="0.25">
      <c r="C450" s="8" t="s">
        <v>911</v>
      </c>
      <c r="D450" s="187"/>
      <c r="E450" s="191"/>
      <c r="F450" s="192"/>
      <c r="G450" s="193"/>
      <c r="H450" s="137" t="s">
        <v>874</v>
      </c>
    </row>
    <row r="451" spans="3:8" ht="39.950000000000003" customHeight="1" x14ac:dyDescent="0.25">
      <c r="C451" s="219"/>
      <c r="D451" s="220"/>
      <c r="E451" s="220"/>
      <c r="F451" s="220"/>
      <c r="G451" s="220"/>
      <c r="H451" s="221"/>
    </row>
    <row r="452" spans="3:8" ht="39.950000000000003" customHeight="1" x14ac:dyDescent="0.25">
      <c r="C452" s="8" t="s">
        <v>4</v>
      </c>
      <c r="D452" s="94" t="s">
        <v>1146</v>
      </c>
      <c r="E452" s="95" t="s">
        <v>8</v>
      </c>
      <c r="F452" s="137" t="s">
        <v>1147</v>
      </c>
      <c r="G452" s="35" t="s">
        <v>214</v>
      </c>
      <c r="H452" s="176" t="s">
        <v>1148</v>
      </c>
    </row>
    <row r="453" spans="3:8" ht="39.950000000000003" customHeight="1" x14ac:dyDescent="0.25">
      <c r="C453" s="8" t="s">
        <v>5</v>
      </c>
      <c r="D453" s="94" t="s">
        <v>1146</v>
      </c>
      <c r="E453" s="95" t="s">
        <v>8</v>
      </c>
      <c r="F453" s="137" t="s">
        <v>1147</v>
      </c>
      <c r="G453" s="35" t="s">
        <v>214</v>
      </c>
      <c r="H453" s="176" t="s">
        <v>1148</v>
      </c>
    </row>
    <row r="454" spans="3:8" ht="39.950000000000003" customHeight="1" x14ac:dyDescent="0.25">
      <c r="C454" s="8" t="s">
        <v>6</v>
      </c>
      <c r="D454" s="94" t="s">
        <v>1149</v>
      </c>
      <c r="E454" s="95" t="s">
        <v>925</v>
      </c>
      <c r="F454" s="137" t="s">
        <v>1150</v>
      </c>
      <c r="G454" s="41" t="s">
        <v>516</v>
      </c>
      <c r="H454" s="176" t="s">
        <v>1151</v>
      </c>
    </row>
    <row r="455" spans="3:8" ht="39.950000000000003" customHeight="1" x14ac:dyDescent="0.25">
      <c r="C455" s="8" t="s">
        <v>7</v>
      </c>
      <c r="D455" s="94" t="s">
        <v>1149</v>
      </c>
      <c r="E455" s="95" t="s">
        <v>925</v>
      </c>
      <c r="F455" s="137" t="s">
        <v>1150</v>
      </c>
      <c r="G455" s="41" t="s">
        <v>516</v>
      </c>
      <c r="H455" s="176" t="s">
        <v>1151</v>
      </c>
    </row>
    <row r="456" spans="3:8" ht="39.950000000000003" customHeight="1" x14ac:dyDescent="0.25">
      <c r="C456" s="199" t="s">
        <v>1152</v>
      </c>
      <c r="D456" s="200"/>
      <c r="E456" s="200"/>
      <c r="F456" s="200"/>
      <c r="G456" s="200"/>
      <c r="H456" s="201"/>
    </row>
    <row r="457" spans="3:8" ht="39.950000000000003" customHeight="1" x14ac:dyDescent="0.25">
      <c r="C457" s="8" t="s">
        <v>0</v>
      </c>
      <c r="D457" s="1" t="s">
        <v>884</v>
      </c>
      <c r="E457" s="1" t="s">
        <v>884</v>
      </c>
      <c r="F457" s="1" t="s">
        <v>884</v>
      </c>
      <c r="G457" s="1" t="s">
        <v>884</v>
      </c>
      <c r="H457" s="1" t="s">
        <v>884</v>
      </c>
    </row>
    <row r="458" spans="3:8" ht="39.950000000000003" customHeight="1" x14ac:dyDescent="0.25">
      <c r="C458" s="8" t="s">
        <v>1</v>
      </c>
      <c r="D458" s="1" t="s">
        <v>884</v>
      </c>
      <c r="E458" s="1" t="s">
        <v>884</v>
      </c>
      <c r="F458" s="1" t="s">
        <v>884</v>
      </c>
      <c r="G458" s="1" t="s">
        <v>884</v>
      </c>
      <c r="H458" s="1" t="s">
        <v>884</v>
      </c>
    </row>
    <row r="459" spans="3:8" ht="39.950000000000003" customHeight="1" x14ac:dyDescent="0.25">
      <c r="C459" s="8" t="s">
        <v>2</v>
      </c>
      <c r="D459" s="35" t="s">
        <v>1153</v>
      </c>
      <c r="E459" s="95" t="s">
        <v>24</v>
      </c>
      <c r="F459" s="35" t="s">
        <v>1154</v>
      </c>
      <c r="G459" s="35" t="s">
        <v>215</v>
      </c>
      <c r="H459" s="176" t="s">
        <v>1155</v>
      </c>
    </row>
    <row r="460" spans="3:8" ht="39.950000000000003" customHeight="1" x14ac:dyDescent="0.25">
      <c r="C460" s="8" t="s">
        <v>3</v>
      </c>
      <c r="D460" s="35" t="s">
        <v>1153</v>
      </c>
      <c r="E460" s="95" t="s">
        <v>24</v>
      </c>
      <c r="F460" s="35" t="s">
        <v>1154</v>
      </c>
      <c r="G460" s="35" t="s">
        <v>215</v>
      </c>
      <c r="H460" s="176" t="s">
        <v>1155</v>
      </c>
    </row>
    <row r="461" spans="3:8" ht="39.950000000000003" customHeight="1" x14ac:dyDescent="0.25">
      <c r="C461" s="219"/>
      <c r="D461" s="220"/>
      <c r="E461" s="220"/>
      <c r="F461" s="220"/>
      <c r="G461" s="220"/>
      <c r="H461" s="221"/>
    </row>
    <row r="462" spans="3:8" ht="39.950000000000003" customHeight="1" x14ac:dyDescent="0.25">
      <c r="C462" s="8" t="s">
        <v>4</v>
      </c>
      <c r="D462" s="94" t="s">
        <v>1156</v>
      </c>
      <c r="E462" s="44" t="s">
        <v>924</v>
      </c>
      <c r="F462" s="35" t="s">
        <v>1157</v>
      </c>
      <c r="G462" s="137" t="s">
        <v>1020</v>
      </c>
      <c r="H462" s="302" t="s">
        <v>1158</v>
      </c>
    </row>
    <row r="463" spans="3:8" ht="39.950000000000003" customHeight="1" x14ac:dyDescent="0.25">
      <c r="C463" s="8" t="s">
        <v>5</v>
      </c>
      <c r="D463" s="94" t="s">
        <v>1156</v>
      </c>
      <c r="E463" s="44" t="s">
        <v>924</v>
      </c>
      <c r="F463" s="137" t="s">
        <v>1157</v>
      </c>
      <c r="G463" s="137" t="s">
        <v>1020</v>
      </c>
      <c r="H463" s="302" t="s">
        <v>1158</v>
      </c>
    </row>
    <row r="464" spans="3:8" ht="39.950000000000003" customHeight="1" x14ac:dyDescent="0.25">
      <c r="C464" s="8" t="s">
        <v>6</v>
      </c>
      <c r="D464" s="1" t="s">
        <v>884</v>
      </c>
      <c r="E464" s="1" t="s">
        <v>884</v>
      </c>
      <c r="F464" s="1" t="s">
        <v>884</v>
      </c>
      <c r="G464" s="1" t="s">
        <v>884</v>
      </c>
      <c r="H464" s="1" t="s">
        <v>884</v>
      </c>
    </row>
    <row r="465" spans="3:8" ht="39.950000000000003" customHeight="1" x14ac:dyDescent="0.25">
      <c r="C465" s="8" t="s">
        <v>7</v>
      </c>
      <c r="D465" s="1" t="s">
        <v>884</v>
      </c>
      <c r="E465" s="1" t="s">
        <v>884</v>
      </c>
      <c r="F465" s="1" t="s">
        <v>884</v>
      </c>
      <c r="G465" s="1" t="s">
        <v>884</v>
      </c>
      <c r="H465" s="1" t="s">
        <v>884</v>
      </c>
    </row>
    <row r="466" spans="3:8" ht="39.950000000000003" customHeight="1" x14ac:dyDescent="0.25">
      <c r="C466" s="199" t="s">
        <v>1159</v>
      </c>
      <c r="D466" s="200"/>
      <c r="E466" s="200"/>
      <c r="F466" s="200"/>
      <c r="G466" s="200"/>
      <c r="H466" s="201"/>
    </row>
    <row r="467" spans="3:8" ht="39.950000000000003" customHeight="1" x14ac:dyDescent="0.25">
      <c r="C467" s="8" t="s">
        <v>885</v>
      </c>
      <c r="D467" s="1" t="s">
        <v>884</v>
      </c>
      <c r="E467" s="1" t="s">
        <v>884</v>
      </c>
      <c r="F467" s="1" t="s">
        <v>884</v>
      </c>
      <c r="G467" s="1" t="s">
        <v>884</v>
      </c>
      <c r="H467" s="1" t="s">
        <v>884</v>
      </c>
    </row>
    <row r="468" spans="3:8" ht="39.950000000000003" customHeight="1" x14ac:dyDescent="0.25">
      <c r="C468" s="169" t="s">
        <v>881</v>
      </c>
      <c r="D468" s="35" t="s">
        <v>912</v>
      </c>
      <c r="E468" s="295" t="s">
        <v>882</v>
      </c>
      <c r="F468" s="296"/>
      <c r="G468" s="297"/>
      <c r="H468" s="137" t="s">
        <v>883</v>
      </c>
    </row>
    <row r="469" spans="3:8" ht="39.950000000000003" customHeight="1" x14ac:dyDescent="0.25">
      <c r="C469" s="8" t="s">
        <v>878</v>
      </c>
      <c r="D469" s="137" t="s">
        <v>879</v>
      </c>
      <c r="E469" s="292" t="s">
        <v>1006</v>
      </c>
      <c r="F469" s="293"/>
      <c r="G469" s="294"/>
      <c r="H469" s="137" t="s">
        <v>916</v>
      </c>
    </row>
    <row r="470" spans="3:8" ht="39.950000000000003" customHeight="1" x14ac:dyDescent="0.25">
      <c r="C470" s="8" t="s">
        <v>876</v>
      </c>
      <c r="D470" s="137" t="s">
        <v>216</v>
      </c>
      <c r="E470" s="292" t="s">
        <v>877</v>
      </c>
      <c r="F470" s="293"/>
      <c r="G470" s="294"/>
      <c r="H470" s="137" t="s">
        <v>870</v>
      </c>
    </row>
    <row r="471" spans="3:8" ht="39.950000000000003" customHeight="1" x14ac:dyDescent="0.25">
      <c r="C471" s="219"/>
      <c r="D471" s="220"/>
      <c r="E471" s="220"/>
      <c r="F471" s="220"/>
      <c r="G471" s="220"/>
      <c r="H471" s="221"/>
    </row>
    <row r="472" spans="3:8" ht="39.950000000000003" customHeight="1" x14ac:dyDescent="0.25">
      <c r="C472" s="8" t="s">
        <v>4</v>
      </c>
      <c r="D472" s="290" t="s">
        <v>1132</v>
      </c>
      <c r="E472" s="290" t="s">
        <v>903</v>
      </c>
      <c r="F472" s="290" t="s">
        <v>1133</v>
      </c>
      <c r="G472" s="290" t="s">
        <v>1073</v>
      </c>
      <c r="H472" s="313" t="s">
        <v>1134</v>
      </c>
    </row>
    <row r="473" spans="3:8" ht="39.950000000000003" customHeight="1" x14ac:dyDescent="0.25">
      <c r="C473" s="8" t="s">
        <v>5</v>
      </c>
      <c r="D473" s="298"/>
      <c r="E473" s="298"/>
      <c r="F473" s="298"/>
      <c r="G473" s="298"/>
      <c r="H473" s="314"/>
    </row>
    <row r="474" spans="3:8" ht="39.950000000000003" customHeight="1" x14ac:dyDescent="0.25">
      <c r="C474" s="8" t="s">
        <v>6</v>
      </c>
      <c r="D474" s="290" t="s">
        <v>1132</v>
      </c>
      <c r="E474" s="290" t="s">
        <v>903</v>
      </c>
      <c r="F474" s="290" t="s">
        <v>1133</v>
      </c>
      <c r="G474" s="290" t="s">
        <v>1073</v>
      </c>
      <c r="H474" s="313" t="s">
        <v>1134</v>
      </c>
    </row>
    <row r="475" spans="3:8" ht="39.950000000000003" customHeight="1" x14ac:dyDescent="0.25">
      <c r="C475" s="8" t="s">
        <v>7</v>
      </c>
      <c r="D475" s="298"/>
      <c r="E475" s="298"/>
      <c r="F475" s="298"/>
      <c r="G475" s="298"/>
      <c r="H475" s="314"/>
    </row>
    <row r="476" spans="3:8" ht="39.950000000000003" customHeight="1" x14ac:dyDescent="0.25">
      <c r="C476" s="236" t="s">
        <v>1160</v>
      </c>
      <c r="D476" s="236"/>
      <c r="E476" s="236"/>
      <c r="F476" s="105"/>
      <c r="G476" s="105"/>
      <c r="H476" s="106"/>
    </row>
    <row r="477" spans="3:8" ht="39.950000000000003" customHeight="1" x14ac:dyDescent="0.25">
      <c r="C477" s="18" t="s">
        <v>22</v>
      </c>
      <c r="D477" s="73" t="s">
        <v>25</v>
      </c>
      <c r="E477" s="73" t="s">
        <v>26</v>
      </c>
      <c r="F477" s="73" t="s">
        <v>27</v>
      </c>
      <c r="G477" s="73" t="s">
        <v>23</v>
      </c>
      <c r="H477" s="73" t="s">
        <v>225</v>
      </c>
    </row>
    <row r="478" spans="3:8" ht="39.950000000000003" customHeight="1" x14ac:dyDescent="0.25">
      <c r="C478" s="239" t="s">
        <v>1161</v>
      </c>
      <c r="D478" s="226"/>
      <c r="E478" s="226"/>
      <c r="F478" s="226"/>
      <c r="G478" s="226"/>
      <c r="H478" s="240"/>
    </row>
    <row r="479" spans="3:8" ht="39.950000000000003" customHeight="1" x14ac:dyDescent="0.25">
      <c r="C479" s="8" t="s">
        <v>0</v>
      </c>
      <c r="D479" s="290" t="s">
        <v>1162</v>
      </c>
      <c r="E479" s="290" t="s">
        <v>900</v>
      </c>
      <c r="F479" s="290" t="s">
        <v>1163</v>
      </c>
      <c r="G479" s="290" t="s">
        <v>1073</v>
      </c>
      <c r="H479" s="313" t="s">
        <v>1164</v>
      </c>
    </row>
    <row r="480" spans="3:8" ht="39.950000000000003" customHeight="1" x14ac:dyDescent="0.25">
      <c r="C480" s="8" t="s">
        <v>1</v>
      </c>
      <c r="D480" s="298"/>
      <c r="E480" s="298"/>
      <c r="F480" s="298"/>
      <c r="G480" s="298"/>
      <c r="H480" s="314"/>
    </row>
    <row r="481" spans="3:8" ht="39.950000000000003" customHeight="1" x14ac:dyDescent="0.25">
      <c r="C481" s="8" t="s">
        <v>2</v>
      </c>
      <c r="D481" s="290" t="s">
        <v>1162</v>
      </c>
      <c r="E481" s="290" t="s">
        <v>900</v>
      </c>
      <c r="F481" s="290" t="s">
        <v>1163</v>
      </c>
      <c r="G481" s="290" t="s">
        <v>1073</v>
      </c>
      <c r="H481" s="313" t="s">
        <v>1164</v>
      </c>
    </row>
    <row r="482" spans="3:8" ht="39.950000000000003" customHeight="1" x14ac:dyDescent="0.25">
      <c r="C482" s="8" t="s">
        <v>3</v>
      </c>
      <c r="D482" s="298"/>
      <c r="E482" s="298"/>
      <c r="F482" s="298"/>
      <c r="G482" s="298"/>
      <c r="H482" s="314"/>
    </row>
    <row r="483" spans="3:8" ht="39.950000000000003" customHeight="1" x14ac:dyDescent="0.25">
      <c r="C483" s="219"/>
      <c r="D483" s="220"/>
      <c r="E483" s="220"/>
      <c r="F483" s="220"/>
      <c r="G483" s="220"/>
      <c r="H483" s="221"/>
    </row>
    <row r="484" spans="3:8" ht="39.950000000000003" customHeight="1" x14ac:dyDescent="0.25">
      <c r="C484" s="8" t="s">
        <v>4</v>
      </c>
      <c r="D484" s="290" t="s">
        <v>1162</v>
      </c>
      <c r="E484" s="290" t="s">
        <v>900</v>
      </c>
      <c r="F484" s="290" t="s">
        <v>1163</v>
      </c>
      <c r="G484" s="290" t="s">
        <v>1073</v>
      </c>
      <c r="H484" s="313" t="s">
        <v>1164</v>
      </c>
    </row>
    <row r="485" spans="3:8" ht="39.950000000000003" customHeight="1" x14ac:dyDescent="0.25">
      <c r="C485" s="8" t="s">
        <v>5</v>
      </c>
      <c r="D485" s="298"/>
      <c r="E485" s="298"/>
      <c r="F485" s="298"/>
      <c r="G485" s="298"/>
      <c r="H485" s="314"/>
    </row>
    <row r="486" spans="3:8" ht="39.950000000000003" customHeight="1" x14ac:dyDescent="0.25">
      <c r="C486" s="8" t="s">
        <v>6</v>
      </c>
      <c r="D486" s="290" t="s">
        <v>1162</v>
      </c>
      <c r="E486" s="290" t="s">
        <v>904</v>
      </c>
      <c r="F486" s="290" t="s">
        <v>1163</v>
      </c>
      <c r="G486" s="290" t="s">
        <v>1073</v>
      </c>
      <c r="H486" s="313" t="s">
        <v>1164</v>
      </c>
    </row>
    <row r="487" spans="3:8" ht="39.950000000000003" customHeight="1" x14ac:dyDescent="0.25">
      <c r="C487" s="8" t="s">
        <v>7</v>
      </c>
      <c r="D487" s="298"/>
      <c r="E487" s="298"/>
      <c r="F487" s="298"/>
      <c r="G487" s="298"/>
      <c r="H487" s="314"/>
    </row>
    <row r="488" spans="3:8" ht="39.950000000000003" customHeight="1" x14ac:dyDescent="0.25">
      <c r="C488" s="199" t="s">
        <v>1165</v>
      </c>
      <c r="D488" s="200"/>
      <c r="E488" s="200"/>
      <c r="F488" s="200"/>
      <c r="G488" s="200"/>
      <c r="H488" s="201"/>
    </row>
    <row r="489" spans="3:8" ht="39.950000000000003" customHeight="1" x14ac:dyDescent="0.25">
      <c r="C489" s="8" t="s">
        <v>0</v>
      </c>
      <c r="D489" s="1" t="s">
        <v>884</v>
      </c>
      <c r="E489" s="1" t="s">
        <v>884</v>
      </c>
      <c r="F489" s="1" t="s">
        <v>884</v>
      </c>
      <c r="G489" s="1" t="s">
        <v>884</v>
      </c>
      <c r="H489" s="1" t="s">
        <v>884</v>
      </c>
    </row>
    <row r="490" spans="3:8" ht="39.950000000000003" customHeight="1" x14ac:dyDescent="0.25">
      <c r="C490" s="8" t="s">
        <v>1</v>
      </c>
      <c r="D490" s="1" t="s">
        <v>884</v>
      </c>
      <c r="E490" s="1" t="s">
        <v>884</v>
      </c>
      <c r="F490" s="1" t="s">
        <v>884</v>
      </c>
      <c r="G490" s="1" t="s">
        <v>884</v>
      </c>
      <c r="H490" s="1" t="s">
        <v>884</v>
      </c>
    </row>
    <row r="491" spans="3:8" ht="39.950000000000003" customHeight="1" x14ac:dyDescent="0.25">
      <c r="C491" s="8" t="s">
        <v>2</v>
      </c>
      <c r="D491" s="94" t="s">
        <v>1166</v>
      </c>
      <c r="E491" s="44" t="s">
        <v>924</v>
      </c>
      <c r="F491" s="137" t="s">
        <v>1167</v>
      </c>
      <c r="G491" s="95" t="s">
        <v>1020</v>
      </c>
      <c r="H491" s="303" t="s">
        <v>1168</v>
      </c>
    </row>
    <row r="492" spans="3:8" ht="39.950000000000003" customHeight="1" x14ac:dyDescent="0.25">
      <c r="C492" s="8" t="s">
        <v>3</v>
      </c>
      <c r="D492" s="94" t="s">
        <v>1166</v>
      </c>
      <c r="E492" s="44" t="s">
        <v>924</v>
      </c>
      <c r="F492" s="137" t="s">
        <v>1167</v>
      </c>
      <c r="G492" s="95" t="s">
        <v>1020</v>
      </c>
      <c r="H492" s="303" t="s">
        <v>1168</v>
      </c>
    </row>
    <row r="493" spans="3:8" ht="39.950000000000003" customHeight="1" x14ac:dyDescent="0.25">
      <c r="C493" s="245"/>
      <c r="D493" s="246"/>
      <c r="E493" s="246"/>
      <c r="F493" s="246"/>
      <c r="G493" s="246"/>
      <c r="H493" s="247"/>
    </row>
    <row r="494" spans="3:8" ht="39.950000000000003" customHeight="1" x14ac:dyDescent="0.25">
      <c r="C494" s="8" t="s">
        <v>4</v>
      </c>
      <c r="D494" s="94" t="s">
        <v>1169</v>
      </c>
      <c r="E494" s="95" t="s">
        <v>8</v>
      </c>
      <c r="F494" s="35" t="s">
        <v>1170</v>
      </c>
      <c r="G494" s="35" t="s">
        <v>214</v>
      </c>
      <c r="H494" s="176" t="s">
        <v>1171</v>
      </c>
    </row>
    <row r="495" spans="3:8" ht="39.950000000000003" customHeight="1" x14ac:dyDescent="0.25">
      <c r="C495" s="8" t="s">
        <v>5</v>
      </c>
      <c r="D495" s="94" t="s">
        <v>1172</v>
      </c>
      <c r="E495" s="95" t="s">
        <v>8</v>
      </c>
      <c r="F495" s="137" t="s">
        <v>1173</v>
      </c>
      <c r="G495" s="35" t="s">
        <v>214</v>
      </c>
      <c r="H495" s="176" t="s">
        <v>1174</v>
      </c>
    </row>
    <row r="496" spans="3:8" ht="39.950000000000003" customHeight="1" x14ac:dyDescent="0.25">
      <c r="C496" s="5" t="s">
        <v>6</v>
      </c>
      <c r="D496" s="1" t="s">
        <v>884</v>
      </c>
      <c r="E496" s="1" t="s">
        <v>884</v>
      </c>
      <c r="F496" s="1" t="s">
        <v>884</v>
      </c>
      <c r="G496" s="1" t="s">
        <v>884</v>
      </c>
      <c r="H496" s="1" t="s">
        <v>884</v>
      </c>
    </row>
    <row r="497" spans="3:8" ht="39.950000000000003" customHeight="1" x14ac:dyDescent="0.25">
      <c r="C497" s="5" t="s">
        <v>7</v>
      </c>
      <c r="D497" s="1" t="s">
        <v>884</v>
      </c>
      <c r="E497" s="1" t="s">
        <v>884</v>
      </c>
      <c r="F497" s="1" t="s">
        <v>884</v>
      </c>
      <c r="G497" s="1" t="s">
        <v>884</v>
      </c>
      <c r="H497" s="1" t="s">
        <v>884</v>
      </c>
    </row>
    <row r="498" spans="3:8" ht="39.950000000000003" customHeight="1" x14ac:dyDescent="0.25">
      <c r="C498" s="199" t="s">
        <v>1175</v>
      </c>
      <c r="D498" s="200"/>
      <c r="E498" s="200"/>
      <c r="F498" s="200"/>
      <c r="G498" s="200"/>
      <c r="H498" s="201"/>
    </row>
    <row r="499" spans="3:8" ht="39.950000000000003" customHeight="1" x14ac:dyDescent="0.25">
      <c r="C499" s="8" t="s">
        <v>868</v>
      </c>
      <c r="D499" s="178" t="s">
        <v>216</v>
      </c>
      <c r="E499" s="180" t="s">
        <v>871</v>
      </c>
      <c r="F499" s="181"/>
      <c r="G499" s="182"/>
      <c r="H499" s="137" t="s">
        <v>870</v>
      </c>
    </row>
    <row r="500" spans="3:8" ht="39.950000000000003" customHeight="1" x14ac:dyDescent="0.25">
      <c r="C500" s="8" t="s">
        <v>869</v>
      </c>
      <c r="D500" s="179"/>
      <c r="E500" s="183"/>
      <c r="F500" s="184"/>
      <c r="G500" s="185"/>
      <c r="H500" s="137" t="s">
        <v>870</v>
      </c>
    </row>
    <row r="501" spans="3:8" ht="39.950000000000003" customHeight="1" x14ac:dyDescent="0.25">
      <c r="C501" s="8" t="s">
        <v>872</v>
      </c>
      <c r="D501" s="186" t="s">
        <v>218</v>
      </c>
      <c r="E501" s="188" t="s">
        <v>875</v>
      </c>
      <c r="F501" s="189"/>
      <c r="G501" s="190"/>
      <c r="H501" s="137" t="s">
        <v>874</v>
      </c>
    </row>
    <row r="502" spans="3:8" ht="39.950000000000003" customHeight="1" x14ac:dyDescent="0.25">
      <c r="C502" s="8" t="s">
        <v>911</v>
      </c>
      <c r="D502" s="187"/>
      <c r="E502" s="191"/>
      <c r="F502" s="192"/>
      <c r="G502" s="193"/>
      <c r="H502" s="137" t="s">
        <v>874</v>
      </c>
    </row>
    <row r="503" spans="3:8" ht="39.950000000000003" customHeight="1" x14ac:dyDescent="0.25">
      <c r="C503" s="219"/>
      <c r="D503" s="220"/>
      <c r="E503" s="220"/>
      <c r="F503" s="220"/>
      <c r="G503" s="220"/>
      <c r="H503" s="221"/>
    </row>
    <row r="504" spans="3:8" ht="39.950000000000003" customHeight="1" x14ac:dyDescent="0.25">
      <c r="C504" s="8" t="s">
        <v>4</v>
      </c>
      <c r="D504" s="1" t="s">
        <v>884</v>
      </c>
      <c r="E504" s="1" t="s">
        <v>884</v>
      </c>
      <c r="F504" s="1" t="s">
        <v>884</v>
      </c>
      <c r="G504" s="1" t="s">
        <v>884</v>
      </c>
      <c r="H504" s="1" t="s">
        <v>884</v>
      </c>
    </row>
    <row r="505" spans="3:8" ht="39.950000000000003" customHeight="1" x14ac:dyDescent="0.25">
      <c r="C505" s="8" t="s">
        <v>5</v>
      </c>
      <c r="D505" s="1" t="s">
        <v>884</v>
      </c>
      <c r="E505" s="1" t="s">
        <v>884</v>
      </c>
      <c r="F505" s="1" t="s">
        <v>884</v>
      </c>
      <c r="G505" s="1" t="s">
        <v>884</v>
      </c>
      <c r="H505" s="1" t="s">
        <v>884</v>
      </c>
    </row>
    <row r="506" spans="3:8" ht="39.950000000000003" customHeight="1" x14ac:dyDescent="0.25">
      <c r="C506" s="8" t="s">
        <v>6</v>
      </c>
      <c r="D506" s="1" t="s">
        <v>884</v>
      </c>
      <c r="E506" s="1" t="s">
        <v>884</v>
      </c>
      <c r="F506" s="1" t="s">
        <v>884</v>
      </c>
      <c r="G506" s="1" t="s">
        <v>884</v>
      </c>
      <c r="H506" s="1" t="s">
        <v>884</v>
      </c>
    </row>
    <row r="507" spans="3:8" ht="39.950000000000003" customHeight="1" x14ac:dyDescent="0.25">
      <c r="C507" s="8" t="s">
        <v>7</v>
      </c>
      <c r="D507" s="1" t="s">
        <v>884</v>
      </c>
      <c r="E507" s="1" t="s">
        <v>884</v>
      </c>
      <c r="F507" s="1" t="s">
        <v>884</v>
      </c>
      <c r="G507" s="1" t="s">
        <v>884</v>
      </c>
      <c r="H507" s="1" t="s">
        <v>884</v>
      </c>
    </row>
    <row r="508" spans="3:8" ht="39.950000000000003" customHeight="1" x14ac:dyDescent="0.25">
      <c r="C508" s="199" t="s">
        <v>1176</v>
      </c>
      <c r="D508" s="200"/>
      <c r="E508" s="200"/>
      <c r="F508" s="200"/>
      <c r="G508" s="200"/>
      <c r="H508" s="201"/>
    </row>
    <row r="509" spans="3:8" ht="39.950000000000003" customHeight="1" x14ac:dyDescent="0.25">
      <c r="C509" s="8" t="s">
        <v>0</v>
      </c>
      <c r="D509" s="1" t="s">
        <v>884</v>
      </c>
      <c r="E509" s="1" t="s">
        <v>884</v>
      </c>
      <c r="F509" s="1" t="s">
        <v>884</v>
      </c>
      <c r="G509" s="1" t="s">
        <v>884</v>
      </c>
      <c r="H509" s="1" t="s">
        <v>884</v>
      </c>
    </row>
    <row r="510" spans="3:8" ht="39.950000000000003" customHeight="1" x14ac:dyDescent="0.25">
      <c r="C510" s="8" t="s">
        <v>1</v>
      </c>
      <c r="D510" s="1" t="s">
        <v>884</v>
      </c>
      <c r="E510" s="1" t="s">
        <v>884</v>
      </c>
      <c r="F510" s="1" t="s">
        <v>884</v>
      </c>
      <c r="G510" s="1" t="s">
        <v>884</v>
      </c>
      <c r="H510" s="1" t="s">
        <v>884</v>
      </c>
    </row>
    <row r="511" spans="3:8" ht="39.950000000000003" customHeight="1" x14ac:dyDescent="0.25">
      <c r="C511" s="8" t="s">
        <v>2</v>
      </c>
      <c r="D511" s="35" t="s">
        <v>1177</v>
      </c>
      <c r="E511" s="95" t="s">
        <v>24</v>
      </c>
      <c r="F511" s="35" t="s">
        <v>1178</v>
      </c>
      <c r="G511" s="35" t="s">
        <v>1079</v>
      </c>
      <c r="H511" s="176" t="s">
        <v>1179</v>
      </c>
    </row>
    <row r="512" spans="3:8" ht="39.950000000000003" customHeight="1" x14ac:dyDescent="0.25">
      <c r="C512" s="8" t="s">
        <v>3</v>
      </c>
      <c r="D512" s="35" t="s">
        <v>1177</v>
      </c>
      <c r="E512" s="95" t="s">
        <v>24</v>
      </c>
      <c r="F512" s="35" t="s">
        <v>1178</v>
      </c>
      <c r="G512" s="35" t="s">
        <v>1079</v>
      </c>
      <c r="H512" s="176" t="s">
        <v>1179</v>
      </c>
    </row>
    <row r="513" spans="3:8" ht="39.950000000000003" customHeight="1" x14ac:dyDescent="0.25">
      <c r="C513" s="219"/>
      <c r="D513" s="220"/>
      <c r="E513" s="220"/>
      <c r="F513" s="220"/>
      <c r="G513" s="220"/>
      <c r="H513" s="221"/>
    </row>
    <row r="514" spans="3:8" ht="39.950000000000003" customHeight="1" x14ac:dyDescent="0.25">
      <c r="C514" s="8" t="s">
        <v>4</v>
      </c>
      <c r="D514" s="94" t="s">
        <v>1180</v>
      </c>
      <c r="E514" s="95" t="s">
        <v>925</v>
      </c>
      <c r="F514" s="137" t="s">
        <v>1181</v>
      </c>
      <c r="G514" s="41" t="s">
        <v>516</v>
      </c>
      <c r="H514" s="176" t="s">
        <v>1182</v>
      </c>
    </row>
    <row r="515" spans="3:8" ht="39.950000000000003" customHeight="1" x14ac:dyDescent="0.25">
      <c r="C515" s="8" t="s">
        <v>5</v>
      </c>
      <c r="D515" s="94" t="s">
        <v>1180</v>
      </c>
      <c r="E515" s="95" t="s">
        <v>925</v>
      </c>
      <c r="F515" s="137" t="s">
        <v>1181</v>
      </c>
      <c r="G515" s="41" t="s">
        <v>516</v>
      </c>
      <c r="H515" s="176" t="s">
        <v>1182</v>
      </c>
    </row>
    <row r="516" spans="3:8" ht="39.950000000000003" customHeight="1" x14ac:dyDescent="0.25">
      <c r="C516" s="8" t="s">
        <v>6</v>
      </c>
      <c r="D516" s="1" t="s">
        <v>884</v>
      </c>
      <c r="E516" s="1" t="s">
        <v>884</v>
      </c>
      <c r="F516" s="1" t="s">
        <v>884</v>
      </c>
      <c r="G516" s="1" t="s">
        <v>884</v>
      </c>
      <c r="H516" s="1" t="s">
        <v>884</v>
      </c>
    </row>
    <row r="517" spans="3:8" ht="39.950000000000003" customHeight="1" x14ac:dyDescent="0.25">
      <c r="C517" s="8" t="s">
        <v>7</v>
      </c>
      <c r="D517" s="1" t="s">
        <v>884</v>
      </c>
      <c r="E517" s="1" t="s">
        <v>884</v>
      </c>
      <c r="F517" s="1" t="s">
        <v>884</v>
      </c>
      <c r="G517" s="1" t="s">
        <v>884</v>
      </c>
      <c r="H517" s="1" t="s">
        <v>884</v>
      </c>
    </row>
    <row r="518" spans="3:8" ht="39.950000000000003" customHeight="1" x14ac:dyDescent="0.25">
      <c r="C518" s="199" t="s">
        <v>1183</v>
      </c>
      <c r="D518" s="200"/>
      <c r="E518" s="200"/>
      <c r="F518" s="200"/>
      <c r="G518" s="200"/>
      <c r="H518" s="201"/>
    </row>
    <row r="519" spans="3:8" ht="39.950000000000003" customHeight="1" x14ac:dyDescent="0.25">
      <c r="C519" s="8" t="s">
        <v>885</v>
      </c>
      <c r="D519" s="1" t="s">
        <v>884</v>
      </c>
      <c r="E519" s="1" t="s">
        <v>884</v>
      </c>
      <c r="F519" s="1" t="s">
        <v>884</v>
      </c>
      <c r="G519" s="1" t="s">
        <v>884</v>
      </c>
      <c r="H519" s="1" t="s">
        <v>884</v>
      </c>
    </row>
    <row r="520" spans="3:8" ht="39.950000000000003" customHeight="1" x14ac:dyDescent="0.25">
      <c r="C520" s="169" t="s">
        <v>881</v>
      </c>
      <c r="D520" s="35" t="s">
        <v>912</v>
      </c>
      <c r="E520" s="295" t="s">
        <v>882</v>
      </c>
      <c r="F520" s="296"/>
      <c r="G520" s="297"/>
      <c r="H520" s="137" t="s">
        <v>883</v>
      </c>
    </row>
    <row r="521" spans="3:8" ht="39.950000000000003" customHeight="1" x14ac:dyDescent="0.25">
      <c r="C521" s="8" t="s">
        <v>878</v>
      </c>
      <c r="D521" s="137" t="s">
        <v>879</v>
      </c>
      <c r="E521" s="292" t="s">
        <v>1006</v>
      </c>
      <c r="F521" s="293"/>
      <c r="G521" s="294"/>
      <c r="H521" s="137" t="s">
        <v>916</v>
      </c>
    </row>
    <row r="522" spans="3:8" ht="39.950000000000003" customHeight="1" x14ac:dyDescent="0.25">
      <c r="C522" s="8" t="s">
        <v>876</v>
      </c>
      <c r="D522" s="137" t="s">
        <v>216</v>
      </c>
      <c r="E522" s="292" t="s">
        <v>877</v>
      </c>
      <c r="F522" s="293"/>
      <c r="G522" s="294"/>
      <c r="H522" s="137" t="s">
        <v>870</v>
      </c>
    </row>
    <row r="523" spans="3:8" ht="39.950000000000003" customHeight="1" x14ac:dyDescent="0.25">
      <c r="C523" s="219"/>
      <c r="D523" s="220"/>
      <c r="E523" s="220"/>
      <c r="F523" s="220"/>
      <c r="G523" s="220"/>
      <c r="H523" s="221"/>
    </row>
    <row r="524" spans="3:8" ht="39.950000000000003" customHeight="1" x14ac:dyDescent="0.25">
      <c r="C524" s="8" t="s">
        <v>4</v>
      </c>
      <c r="D524" s="290" t="s">
        <v>1162</v>
      </c>
      <c r="E524" s="290" t="s">
        <v>904</v>
      </c>
      <c r="F524" s="290" t="s">
        <v>1163</v>
      </c>
      <c r="G524" s="290" t="s">
        <v>1073</v>
      </c>
      <c r="H524" s="313" t="s">
        <v>1164</v>
      </c>
    </row>
    <row r="525" spans="3:8" ht="39.950000000000003" customHeight="1" x14ac:dyDescent="0.25">
      <c r="C525" s="8" t="s">
        <v>5</v>
      </c>
      <c r="D525" s="298"/>
      <c r="E525" s="298"/>
      <c r="F525" s="298"/>
      <c r="G525" s="298"/>
      <c r="H525" s="314"/>
    </row>
    <row r="526" spans="3:8" ht="39.950000000000003" customHeight="1" x14ac:dyDescent="0.25">
      <c r="C526" s="8" t="s">
        <v>6</v>
      </c>
      <c r="D526" s="290" t="s">
        <v>1162</v>
      </c>
      <c r="E526" s="290" t="s">
        <v>903</v>
      </c>
      <c r="F526" s="290" t="s">
        <v>1163</v>
      </c>
      <c r="G526" s="290" t="s">
        <v>1073</v>
      </c>
      <c r="H526" s="313" t="s">
        <v>1164</v>
      </c>
    </row>
    <row r="527" spans="3:8" ht="39.950000000000003" customHeight="1" x14ac:dyDescent="0.25">
      <c r="C527" s="8" t="s">
        <v>7</v>
      </c>
      <c r="D527" s="298"/>
      <c r="E527" s="298"/>
      <c r="F527" s="298"/>
      <c r="G527" s="298"/>
      <c r="H527" s="314"/>
    </row>
    <row r="528" spans="3:8" ht="39.950000000000003" customHeight="1" x14ac:dyDescent="0.25">
      <c r="C528" s="236" t="s">
        <v>1184</v>
      </c>
      <c r="D528" s="236"/>
      <c r="E528" s="236"/>
      <c r="F528" s="105"/>
      <c r="G528" s="105"/>
      <c r="H528" s="106"/>
    </row>
    <row r="529" spans="3:8" ht="39.950000000000003" customHeight="1" x14ac:dyDescent="0.25">
      <c r="C529" s="18" t="s">
        <v>22</v>
      </c>
      <c r="D529" s="73" t="s">
        <v>25</v>
      </c>
      <c r="E529" s="73" t="s">
        <v>26</v>
      </c>
      <c r="F529" s="73" t="s">
        <v>27</v>
      </c>
      <c r="G529" s="73" t="s">
        <v>23</v>
      </c>
      <c r="H529" s="73" t="s">
        <v>225</v>
      </c>
    </row>
    <row r="530" spans="3:8" ht="39.950000000000003" customHeight="1" x14ac:dyDescent="0.25">
      <c r="C530" s="239" t="s">
        <v>1185</v>
      </c>
      <c r="D530" s="226"/>
      <c r="E530" s="226"/>
      <c r="F530" s="226"/>
      <c r="G530" s="226"/>
      <c r="H530" s="240"/>
    </row>
    <row r="531" spans="3:8" ht="39.950000000000003" customHeight="1" x14ac:dyDescent="0.25">
      <c r="C531" s="8" t="s">
        <v>0</v>
      </c>
      <c r="D531" s="290" t="s">
        <v>1186</v>
      </c>
      <c r="E531" s="290" t="s">
        <v>1187</v>
      </c>
      <c r="F531" s="290" t="s">
        <v>1188</v>
      </c>
      <c r="G531" s="290" t="s">
        <v>1189</v>
      </c>
      <c r="H531" s="313" t="s">
        <v>1190</v>
      </c>
    </row>
    <row r="532" spans="3:8" ht="39.950000000000003" customHeight="1" x14ac:dyDescent="0.25">
      <c r="C532" s="8" t="s">
        <v>1</v>
      </c>
      <c r="D532" s="298"/>
      <c r="E532" s="298"/>
      <c r="F532" s="298"/>
      <c r="G532" s="298"/>
      <c r="H532" s="314"/>
    </row>
    <row r="533" spans="3:8" ht="39.950000000000003" customHeight="1" x14ac:dyDescent="0.25">
      <c r="C533" s="8" t="s">
        <v>2</v>
      </c>
      <c r="D533" s="290" t="s">
        <v>1186</v>
      </c>
      <c r="E533" s="290" t="s">
        <v>1187</v>
      </c>
      <c r="F533" s="290" t="s">
        <v>1188</v>
      </c>
      <c r="G533" s="290" t="s">
        <v>1189</v>
      </c>
      <c r="H533" s="313" t="s">
        <v>1190</v>
      </c>
    </row>
    <row r="534" spans="3:8" ht="39.950000000000003" customHeight="1" x14ac:dyDescent="0.25">
      <c r="C534" s="8" t="s">
        <v>3</v>
      </c>
      <c r="D534" s="298"/>
      <c r="E534" s="298"/>
      <c r="F534" s="298"/>
      <c r="G534" s="298"/>
      <c r="H534" s="314"/>
    </row>
    <row r="535" spans="3:8" ht="39.950000000000003" customHeight="1" x14ac:dyDescent="0.25">
      <c r="C535" s="219"/>
      <c r="D535" s="220"/>
      <c r="E535" s="220"/>
      <c r="F535" s="220"/>
      <c r="G535" s="220"/>
      <c r="H535" s="221"/>
    </row>
    <row r="536" spans="3:8" ht="39.950000000000003" customHeight="1" x14ac:dyDescent="0.25">
      <c r="C536" s="8" t="s">
        <v>4</v>
      </c>
      <c r="D536" s="290" t="s">
        <v>1186</v>
      </c>
      <c r="E536" s="290" t="s">
        <v>1187</v>
      </c>
      <c r="F536" s="290" t="s">
        <v>1188</v>
      </c>
      <c r="G536" s="290" t="s">
        <v>1189</v>
      </c>
      <c r="H536" s="313" t="s">
        <v>1190</v>
      </c>
    </row>
    <row r="537" spans="3:8" ht="39.950000000000003" customHeight="1" x14ac:dyDescent="0.25">
      <c r="C537" s="8" t="s">
        <v>5</v>
      </c>
      <c r="D537" s="298"/>
      <c r="E537" s="298"/>
      <c r="F537" s="298"/>
      <c r="G537" s="298"/>
      <c r="H537" s="314"/>
    </row>
    <row r="538" spans="3:8" ht="39.950000000000003" customHeight="1" x14ac:dyDescent="0.25">
      <c r="C538" s="8" t="s">
        <v>6</v>
      </c>
      <c r="D538" s="290" t="s">
        <v>1186</v>
      </c>
      <c r="E538" s="290" t="s">
        <v>1191</v>
      </c>
      <c r="F538" s="290" t="s">
        <v>1143</v>
      </c>
      <c r="G538" s="290" t="s">
        <v>1189</v>
      </c>
      <c r="H538" s="313" t="s">
        <v>1190</v>
      </c>
    </row>
    <row r="539" spans="3:8" ht="39.950000000000003" customHeight="1" x14ac:dyDescent="0.25">
      <c r="C539" s="8" t="s">
        <v>7</v>
      </c>
      <c r="D539" s="298"/>
      <c r="E539" s="298"/>
      <c r="F539" s="298"/>
      <c r="G539" s="298"/>
      <c r="H539" s="314"/>
    </row>
    <row r="540" spans="3:8" ht="39.950000000000003" customHeight="1" x14ac:dyDescent="0.25">
      <c r="C540" s="199" t="s">
        <v>1192</v>
      </c>
      <c r="D540" s="200"/>
      <c r="E540" s="200"/>
      <c r="F540" s="200"/>
      <c r="G540" s="200"/>
      <c r="H540" s="201"/>
    </row>
    <row r="541" spans="3:8" ht="39.950000000000003" customHeight="1" x14ac:dyDescent="0.25">
      <c r="C541" s="8" t="s">
        <v>0</v>
      </c>
      <c r="D541" s="1" t="s">
        <v>884</v>
      </c>
      <c r="E541" s="1" t="s">
        <v>884</v>
      </c>
      <c r="F541" s="1" t="s">
        <v>884</v>
      </c>
      <c r="G541" s="1" t="s">
        <v>884</v>
      </c>
      <c r="H541" s="1" t="s">
        <v>884</v>
      </c>
    </row>
    <row r="542" spans="3:8" ht="39.950000000000003" customHeight="1" x14ac:dyDescent="0.25">
      <c r="C542" s="8" t="s">
        <v>1</v>
      </c>
      <c r="D542" s="1" t="s">
        <v>884</v>
      </c>
      <c r="E542" s="1" t="s">
        <v>884</v>
      </c>
      <c r="F542" s="1" t="s">
        <v>884</v>
      </c>
      <c r="G542" s="1" t="s">
        <v>884</v>
      </c>
      <c r="H542" s="1" t="s">
        <v>884</v>
      </c>
    </row>
    <row r="543" spans="3:8" ht="39.950000000000003" customHeight="1" x14ac:dyDescent="0.25">
      <c r="C543" s="8" t="s">
        <v>2</v>
      </c>
      <c r="D543" s="1" t="s">
        <v>884</v>
      </c>
      <c r="E543" s="1" t="s">
        <v>884</v>
      </c>
      <c r="F543" s="1" t="s">
        <v>884</v>
      </c>
      <c r="G543" s="1" t="s">
        <v>884</v>
      </c>
      <c r="H543" s="1" t="s">
        <v>884</v>
      </c>
    </row>
    <row r="544" spans="3:8" ht="39.950000000000003" customHeight="1" x14ac:dyDescent="0.25">
      <c r="C544" s="8" t="s">
        <v>3</v>
      </c>
      <c r="D544" s="1" t="s">
        <v>884</v>
      </c>
      <c r="E544" s="1" t="s">
        <v>884</v>
      </c>
      <c r="F544" s="1" t="s">
        <v>884</v>
      </c>
      <c r="G544" s="1" t="s">
        <v>884</v>
      </c>
      <c r="H544" s="1" t="s">
        <v>884</v>
      </c>
    </row>
    <row r="545" spans="3:8" ht="39.950000000000003" customHeight="1" x14ac:dyDescent="0.25">
      <c r="C545" s="245"/>
      <c r="D545" s="246"/>
      <c r="E545" s="246"/>
      <c r="F545" s="246"/>
      <c r="G545" s="246"/>
      <c r="H545" s="247"/>
    </row>
    <row r="546" spans="3:8" ht="39.950000000000003" customHeight="1" x14ac:dyDescent="0.25">
      <c r="C546" s="8" t="s">
        <v>4</v>
      </c>
      <c r="D546" s="94" t="s">
        <v>1193</v>
      </c>
      <c r="E546" s="95" t="s">
        <v>8</v>
      </c>
      <c r="F546" s="137" t="s">
        <v>1194</v>
      </c>
      <c r="G546" s="95" t="s">
        <v>41</v>
      </c>
      <c r="H546" s="176" t="s">
        <v>1195</v>
      </c>
    </row>
    <row r="547" spans="3:8" ht="39.950000000000003" customHeight="1" x14ac:dyDescent="0.25">
      <c r="C547" s="8" t="s">
        <v>5</v>
      </c>
      <c r="D547" s="94" t="s">
        <v>1193</v>
      </c>
      <c r="E547" s="95" t="s">
        <v>8</v>
      </c>
      <c r="F547" s="137" t="s">
        <v>1194</v>
      </c>
      <c r="G547" s="95" t="s">
        <v>41</v>
      </c>
      <c r="H547" s="176" t="s">
        <v>1195</v>
      </c>
    </row>
    <row r="548" spans="3:8" ht="39.950000000000003" customHeight="1" x14ac:dyDescent="0.25">
      <c r="C548" s="5" t="s">
        <v>6</v>
      </c>
      <c r="D548" s="1" t="s">
        <v>884</v>
      </c>
      <c r="E548" s="1" t="s">
        <v>884</v>
      </c>
      <c r="F548" s="1" t="s">
        <v>884</v>
      </c>
      <c r="G548" s="1" t="s">
        <v>884</v>
      </c>
      <c r="H548" s="1" t="s">
        <v>884</v>
      </c>
    </row>
    <row r="549" spans="3:8" ht="39.950000000000003" customHeight="1" x14ac:dyDescent="0.25">
      <c r="C549" s="5" t="s">
        <v>7</v>
      </c>
      <c r="D549" s="1" t="s">
        <v>884</v>
      </c>
      <c r="E549" s="1" t="s">
        <v>884</v>
      </c>
      <c r="F549" s="1" t="s">
        <v>884</v>
      </c>
      <c r="G549" s="1" t="s">
        <v>884</v>
      </c>
      <c r="H549" s="1" t="s">
        <v>884</v>
      </c>
    </row>
    <row r="550" spans="3:8" ht="39.950000000000003" customHeight="1" x14ac:dyDescent="0.25">
      <c r="C550" s="199" t="s">
        <v>1196</v>
      </c>
      <c r="D550" s="200"/>
      <c r="E550" s="200"/>
      <c r="F550" s="200"/>
      <c r="G550" s="200"/>
      <c r="H550" s="201"/>
    </row>
    <row r="551" spans="3:8" ht="39.950000000000003" customHeight="1" x14ac:dyDescent="0.25">
      <c r="C551" s="8" t="s">
        <v>868</v>
      </c>
      <c r="D551" s="178" t="s">
        <v>216</v>
      </c>
      <c r="E551" s="180" t="s">
        <v>871</v>
      </c>
      <c r="F551" s="181"/>
      <c r="G551" s="182"/>
      <c r="H551" s="137" t="s">
        <v>870</v>
      </c>
    </row>
    <row r="552" spans="3:8" ht="39.950000000000003" customHeight="1" x14ac:dyDescent="0.25">
      <c r="C552" s="8" t="s">
        <v>869</v>
      </c>
      <c r="D552" s="179"/>
      <c r="E552" s="183"/>
      <c r="F552" s="184"/>
      <c r="G552" s="185"/>
      <c r="H552" s="137" t="s">
        <v>870</v>
      </c>
    </row>
    <row r="553" spans="3:8" ht="39.950000000000003" customHeight="1" x14ac:dyDescent="0.25">
      <c r="C553" s="8" t="s">
        <v>872</v>
      </c>
      <c r="D553" s="186" t="s">
        <v>218</v>
      </c>
      <c r="E553" s="188" t="s">
        <v>875</v>
      </c>
      <c r="F553" s="189"/>
      <c r="G553" s="190"/>
      <c r="H553" s="137" t="s">
        <v>874</v>
      </c>
    </row>
    <row r="554" spans="3:8" ht="39.950000000000003" customHeight="1" x14ac:dyDescent="0.25">
      <c r="C554" s="8" t="s">
        <v>911</v>
      </c>
      <c r="D554" s="187"/>
      <c r="E554" s="191"/>
      <c r="F554" s="192"/>
      <c r="G554" s="193"/>
      <c r="H554" s="137" t="s">
        <v>874</v>
      </c>
    </row>
    <row r="555" spans="3:8" ht="39.950000000000003" customHeight="1" x14ac:dyDescent="0.25">
      <c r="C555" s="219"/>
      <c r="D555" s="220"/>
      <c r="E555" s="220"/>
      <c r="F555" s="220"/>
      <c r="G555" s="220"/>
      <c r="H555" s="221"/>
    </row>
    <row r="556" spans="3:8" ht="39.950000000000003" customHeight="1" x14ac:dyDescent="0.25">
      <c r="C556" s="8" t="s">
        <v>4</v>
      </c>
      <c r="D556" s="1" t="s">
        <v>884</v>
      </c>
      <c r="E556" s="1" t="s">
        <v>884</v>
      </c>
      <c r="F556" s="1" t="s">
        <v>884</v>
      </c>
      <c r="G556" s="1" t="s">
        <v>884</v>
      </c>
      <c r="H556" s="1" t="s">
        <v>884</v>
      </c>
    </row>
    <row r="557" spans="3:8" ht="39.950000000000003" customHeight="1" x14ac:dyDescent="0.25">
      <c r="C557" s="8" t="s">
        <v>5</v>
      </c>
      <c r="D557" s="1" t="s">
        <v>884</v>
      </c>
      <c r="E557" s="1" t="s">
        <v>884</v>
      </c>
      <c r="F557" s="1" t="s">
        <v>884</v>
      </c>
      <c r="G557" s="1" t="s">
        <v>884</v>
      </c>
      <c r="H557" s="1" t="s">
        <v>884</v>
      </c>
    </row>
    <row r="558" spans="3:8" ht="39.950000000000003" customHeight="1" x14ac:dyDescent="0.25">
      <c r="C558" s="8" t="s">
        <v>6</v>
      </c>
      <c r="D558" s="1" t="s">
        <v>884</v>
      </c>
      <c r="E558" s="1" t="s">
        <v>884</v>
      </c>
      <c r="F558" s="1" t="s">
        <v>884</v>
      </c>
      <c r="G558" s="1" t="s">
        <v>884</v>
      </c>
      <c r="H558" s="1" t="s">
        <v>884</v>
      </c>
    </row>
    <row r="559" spans="3:8" ht="39.950000000000003" customHeight="1" x14ac:dyDescent="0.25">
      <c r="C559" s="8" t="s">
        <v>7</v>
      </c>
      <c r="D559" s="1" t="s">
        <v>884</v>
      </c>
      <c r="E559" s="1" t="s">
        <v>884</v>
      </c>
      <c r="F559" s="1" t="s">
        <v>884</v>
      </c>
      <c r="G559" s="1" t="s">
        <v>884</v>
      </c>
      <c r="H559" s="1" t="s">
        <v>884</v>
      </c>
    </row>
    <row r="560" spans="3:8" ht="39.950000000000003" customHeight="1" x14ac:dyDescent="0.25">
      <c r="C560" s="199" t="s">
        <v>1197</v>
      </c>
      <c r="D560" s="200"/>
      <c r="E560" s="200"/>
      <c r="F560" s="200"/>
      <c r="G560" s="200"/>
      <c r="H560" s="201"/>
    </row>
    <row r="561" spans="3:8" ht="39.950000000000003" customHeight="1" x14ac:dyDescent="0.25">
      <c r="C561" s="8" t="s">
        <v>0</v>
      </c>
      <c r="D561" s="1" t="s">
        <v>884</v>
      </c>
      <c r="E561" s="1" t="s">
        <v>884</v>
      </c>
      <c r="F561" s="1" t="s">
        <v>884</v>
      </c>
      <c r="G561" s="1" t="s">
        <v>884</v>
      </c>
      <c r="H561" s="1" t="s">
        <v>884</v>
      </c>
    </row>
    <row r="562" spans="3:8" ht="39.950000000000003" customHeight="1" x14ac:dyDescent="0.25">
      <c r="C562" s="8" t="s">
        <v>1</v>
      </c>
      <c r="D562" s="1" t="s">
        <v>884</v>
      </c>
      <c r="E562" s="1" t="s">
        <v>884</v>
      </c>
      <c r="F562" s="1" t="s">
        <v>884</v>
      </c>
      <c r="G562" s="1" t="s">
        <v>884</v>
      </c>
      <c r="H562" s="1" t="s">
        <v>884</v>
      </c>
    </row>
    <row r="563" spans="3:8" ht="39.950000000000003" customHeight="1" x14ac:dyDescent="0.25">
      <c r="C563" s="8" t="s">
        <v>2</v>
      </c>
      <c r="D563" s="1" t="s">
        <v>884</v>
      </c>
      <c r="E563" s="1" t="s">
        <v>884</v>
      </c>
      <c r="F563" s="1" t="s">
        <v>884</v>
      </c>
      <c r="G563" s="1" t="s">
        <v>884</v>
      </c>
      <c r="H563" s="1" t="s">
        <v>884</v>
      </c>
    </row>
    <row r="564" spans="3:8" ht="39.950000000000003" customHeight="1" x14ac:dyDescent="0.25">
      <c r="C564" s="8" t="s">
        <v>3</v>
      </c>
      <c r="D564" s="1" t="s">
        <v>884</v>
      </c>
      <c r="E564" s="1" t="s">
        <v>884</v>
      </c>
      <c r="F564" s="1" t="s">
        <v>884</v>
      </c>
      <c r="G564" s="1" t="s">
        <v>884</v>
      </c>
      <c r="H564" s="1" t="s">
        <v>884</v>
      </c>
    </row>
    <row r="565" spans="3:8" ht="39.950000000000003" customHeight="1" x14ac:dyDescent="0.25">
      <c r="C565" s="219"/>
      <c r="D565" s="220"/>
      <c r="E565" s="220"/>
      <c r="F565" s="220"/>
      <c r="G565" s="220"/>
      <c r="H565" s="221"/>
    </row>
    <row r="566" spans="3:8" ht="39.950000000000003" customHeight="1" x14ac:dyDescent="0.25">
      <c r="C566" s="8" t="s">
        <v>4</v>
      </c>
      <c r="D566" s="1" t="s">
        <v>884</v>
      </c>
      <c r="E566" s="1" t="s">
        <v>884</v>
      </c>
      <c r="F566" s="1" t="s">
        <v>884</v>
      </c>
      <c r="G566" s="1" t="s">
        <v>884</v>
      </c>
      <c r="H566" s="1" t="s">
        <v>884</v>
      </c>
    </row>
    <row r="567" spans="3:8" ht="39.950000000000003" customHeight="1" x14ac:dyDescent="0.25">
      <c r="C567" s="8" t="s">
        <v>5</v>
      </c>
      <c r="D567" s="1" t="s">
        <v>884</v>
      </c>
      <c r="E567" s="1" t="s">
        <v>884</v>
      </c>
      <c r="F567" s="1" t="s">
        <v>884</v>
      </c>
      <c r="G567" s="1" t="s">
        <v>884</v>
      </c>
      <c r="H567" s="1" t="s">
        <v>884</v>
      </c>
    </row>
    <row r="568" spans="3:8" ht="39.950000000000003" customHeight="1" x14ac:dyDescent="0.25">
      <c r="C568" s="8" t="s">
        <v>6</v>
      </c>
      <c r="D568" s="1" t="s">
        <v>884</v>
      </c>
      <c r="E568" s="1" t="s">
        <v>884</v>
      </c>
      <c r="F568" s="1" t="s">
        <v>884</v>
      </c>
      <c r="G568" s="1" t="s">
        <v>884</v>
      </c>
      <c r="H568" s="1" t="s">
        <v>884</v>
      </c>
    </row>
    <row r="569" spans="3:8" ht="39.950000000000003" customHeight="1" x14ac:dyDescent="0.25">
      <c r="C569" s="8" t="s">
        <v>7</v>
      </c>
      <c r="D569" s="1" t="s">
        <v>884</v>
      </c>
      <c r="E569" s="1" t="s">
        <v>884</v>
      </c>
      <c r="F569" s="1" t="s">
        <v>884</v>
      </c>
      <c r="G569" s="1" t="s">
        <v>884</v>
      </c>
      <c r="H569" s="1" t="s">
        <v>884</v>
      </c>
    </row>
    <row r="570" spans="3:8" ht="39.950000000000003" customHeight="1" x14ac:dyDescent="0.25">
      <c r="C570" s="199" t="s">
        <v>1198</v>
      </c>
      <c r="D570" s="200"/>
      <c r="E570" s="200"/>
      <c r="F570" s="200"/>
      <c r="G570" s="200"/>
      <c r="H570" s="201"/>
    </row>
    <row r="571" spans="3:8" ht="39.950000000000003" customHeight="1" x14ac:dyDescent="0.25">
      <c r="C571" s="8" t="s">
        <v>885</v>
      </c>
      <c r="D571" s="1" t="s">
        <v>884</v>
      </c>
      <c r="E571" s="1" t="s">
        <v>884</v>
      </c>
      <c r="F571" s="1" t="s">
        <v>884</v>
      </c>
      <c r="G571" s="1" t="s">
        <v>884</v>
      </c>
      <c r="H571" s="1" t="s">
        <v>884</v>
      </c>
    </row>
    <row r="572" spans="3:8" ht="39.950000000000003" customHeight="1" x14ac:dyDescent="0.25">
      <c r="C572" s="169" t="s">
        <v>881</v>
      </c>
      <c r="D572" s="35" t="s">
        <v>912</v>
      </c>
      <c r="E572" s="295" t="s">
        <v>882</v>
      </c>
      <c r="F572" s="296"/>
      <c r="G572" s="297"/>
      <c r="H572" s="137" t="s">
        <v>883</v>
      </c>
    </row>
    <row r="573" spans="3:8" ht="39.950000000000003" customHeight="1" x14ac:dyDescent="0.25">
      <c r="C573" s="8" t="s">
        <v>878</v>
      </c>
      <c r="D573" s="137" t="s">
        <v>879</v>
      </c>
      <c r="E573" s="292" t="s">
        <v>1006</v>
      </c>
      <c r="F573" s="293"/>
      <c r="G573" s="294"/>
      <c r="H573" s="137" t="s">
        <v>916</v>
      </c>
    </row>
    <row r="574" spans="3:8" ht="39.950000000000003" customHeight="1" x14ac:dyDescent="0.25">
      <c r="C574" s="8" t="s">
        <v>876</v>
      </c>
      <c r="D574" s="137" t="s">
        <v>216</v>
      </c>
      <c r="E574" s="292" t="s">
        <v>877</v>
      </c>
      <c r="F574" s="293"/>
      <c r="G574" s="294"/>
      <c r="H574" s="137" t="s">
        <v>870</v>
      </c>
    </row>
    <row r="575" spans="3:8" ht="39.950000000000003" customHeight="1" x14ac:dyDescent="0.25">
      <c r="C575" s="219"/>
      <c r="D575" s="220"/>
      <c r="E575" s="220"/>
      <c r="F575" s="220"/>
      <c r="G575" s="220"/>
      <c r="H575" s="221"/>
    </row>
    <row r="576" spans="3:8" ht="39.950000000000003" customHeight="1" x14ac:dyDescent="0.25">
      <c r="C576" s="8" t="s">
        <v>4</v>
      </c>
      <c r="D576" s="290" t="s">
        <v>1186</v>
      </c>
      <c r="E576" s="290" t="s">
        <v>1199</v>
      </c>
      <c r="F576" s="290" t="s">
        <v>1143</v>
      </c>
      <c r="G576" s="290" t="s">
        <v>1189</v>
      </c>
      <c r="H576" s="313" t="s">
        <v>1190</v>
      </c>
    </row>
    <row r="577" spans="3:8" ht="39.950000000000003" customHeight="1" x14ac:dyDescent="0.25">
      <c r="C577" s="8" t="s">
        <v>5</v>
      </c>
      <c r="D577" s="298"/>
      <c r="E577" s="298"/>
      <c r="F577" s="298"/>
      <c r="G577" s="298"/>
      <c r="H577" s="314"/>
    </row>
    <row r="578" spans="3:8" ht="39.950000000000003" customHeight="1" x14ac:dyDescent="0.25">
      <c r="C578" s="8" t="s">
        <v>6</v>
      </c>
      <c r="D578" s="290" t="s">
        <v>1186</v>
      </c>
      <c r="E578" s="290" t="s">
        <v>1199</v>
      </c>
      <c r="F578" s="290" t="s">
        <v>1143</v>
      </c>
      <c r="G578" s="290" t="s">
        <v>1189</v>
      </c>
      <c r="H578" s="313" t="s">
        <v>1190</v>
      </c>
    </row>
    <row r="579" spans="3:8" ht="39.950000000000003" customHeight="1" x14ac:dyDescent="0.25">
      <c r="C579" s="8" t="s">
        <v>7</v>
      </c>
      <c r="D579" s="298"/>
      <c r="E579" s="298"/>
      <c r="F579" s="298"/>
      <c r="G579" s="298"/>
      <c r="H579" s="314"/>
    </row>
    <row r="580" spans="3:8" ht="39.950000000000003" customHeight="1" x14ac:dyDescent="0.25">
      <c r="C580" s="236" t="s">
        <v>1200</v>
      </c>
      <c r="D580" s="236"/>
      <c r="E580" s="236"/>
      <c r="F580" s="105"/>
      <c r="G580" s="105"/>
      <c r="H580" s="106"/>
    </row>
    <row r="581" spans="3:8" ht="39.950000000000003" customHeight="1" x14ac:dyDescent="0.25">
      <c r="C581" s="18" t="s">
        <v>22</v>
      </c>
      <c r="D581" s="73" t="s">
        <v>25</v>
      </c>
      <c r="E581" s="73" t="s">
        <v>26</v>
      </c>
      <c r="F581" s="73" t="s">
        <v>27</v>
      </c>
      <c r="G581" s="73" t="s">
        <v>23</v>
      </c>
      <c r="H581" s="73" t="s">
        <v>225</v>
      </c>
    </row>
    <row r="582" spans="3:8" ht="39.950000000000003" customHeight="1" x14ac:dyDescent="0.25">
      <c r="C582" s="239" t="s">
        <v>1201</v>
      </c>
      <c r="D582" s="226"/>
      <c r="E582" s="226"/>
      <c r="F582" s="226"/>
      <c r="G582" s="226"/>
      <c r="H582" s="240"/>
    </row>
    <row r="583" spans="3:8" ht="39.950000000000003" customHeight="1" x14ac:dyDescent="0.25">
      <c r="C583" s="8" t="s">
        <v>0</v>
      </c>
      <c r="D583" s="1" t="s">
        <v>884</v>
      </c>
      <c r="E583" s="1" t="s">
        <v>884</v>
      </c>
      <c r="F583" s="1" t="s">
        <v>884</v>
      </c>
      <c r="G583" s="1" t="s">
        <v>884</v>
      </c>
      <c r="H583" s="1" t="s">
        <v>884</v>
      </c>
    </row>
    <row r="584" spans="3:8" ht="39.950000000000003" customHeight="1" x14ac:dyDescent="0.25">
      <c r="C584" s="8" t="s">
        <v>1</v>
      </c>
      <c r="D584" s="1" t="s">
        <v>884</v>
      </c>
      <c r="E584" s="1" t="s">
        <v>884</v>
      </c>
      <c r="F584" s="1" t="s">
        <v>884</v>
      </c>
      <c r="G584" s="1" t="s">
        <v>884</v>
      </c>
      <c r="H584" s="1" t="s">
        <v>884</v>
      </c>
    </row>
    <row r="585" spans="3:8" ht="39.950000000000003" customHeight="1" x14ac:dyDescent="0.25">
      <c r="C585" s="8" t="s">
        <v>2</v>
      </c>
      <c r="D585" s="1" t="s">
        <v>884</v>
      </c>
      <c r="E585" s="1" t="s">
        <v>884</v>
      </c>
      <c r="F585" s="1" t="s">
        <v>884</v>
      </c>
      <c r="G585" s="1" t="s">
        <v>884</v>
      </c>
      <c r="H585" s="1" t="s">
        <v>884</v>
      </c>
    </row>
    <row r="586" spans="3:8" ht="39.950000000000003" customHeight="1" x14ac:dyDescent="0.25">
      <c r="C586" s="8" t="s">
        <v>3</v>
      </c>
      <c r="D586" s="1" t="s">
        <v>884</v>
      </c>
      <c r="E586" s="1" t="s">
        <v>884</v>
      </c>
      <c r="F586" s="1" t="s">
        <v>884</v>
      </c>
      <c r="G586" s="1" t="s">
        <v>884</v>
      </c>
      <c r="H586" s="1" t="s">
        <v>884</v>
      </c>
    </row>
    <row r="587" spans="3:8" ht="39.950000000000003" customHeight="1" x14ac:dyDescent="0.25">
      <c r="C587" s="219"/>
      <c r="D587" s="220"/>
      <c r="E587" s="220"/>
      <c r="F587" s="220"/>
      <c r="G587" s="220"/>
      <c r="H587" s="221"/>
    </row>
    <row r="588" spans="3:8" ht="39.950000000000003" customHeight="1" x14ac:dyDescent="0.25">
      <c r="C588" s="8" t="s">
        <v>4</v>
      </c>
      <c r="D588" s="1" t="s">
        <v>884</v>
      </c>
      <c r="E588" s="1" t="s">
        <v>884</v>
      </c>
      <c r="F588" s="1" t="s">
        <v>884</v>
      </c>
      <c r="G588" s="1" t="s">
        <v>884</v>
      </c>
      <c r="H588" s="1" t="s">
        <v>884</v>
      </c>
    </row>
    <row r="589" spans="3:8" ht="39.950000000000003" customHeight="1" x14ac:dyDescent="0.25">
      <c r="C589" s="8" t="s">
        <v>5</v>
      </c>
      <c r="D589" s="1" t="s">
        <v>884</v>
      </c>
      <c r="E589" s="1" t="s">
        <v>884</v>
      </c>
      <c r="F589" s="1" t="s">
        <v>884</v>
      </c>
      <c r="G589" s="1" t="s">
        <v>884</v>
      </c>
      <c r="H589" s="1" t="s">
        <v>884</v>
      </c>
    </row>
    <row r="590" spans="3:8" ht="39.950000000000003" customHeight="1" x14ac:dyDescent="0.25">
      <c r="C590" s="8" t="s">
        <v>6</v>
      </c>
      <c r="D590" s="1" t="s">
        <v>884</v>
      </c>
      <c r="E590" s="1" t="s">
        <v>884</v>
      </c>
      <c r="F590" s="1" t="s">
        <v>884</v>
      </c>
      <c r="G590" s="1" t="s">
        <v>884</v>
      </c>
      <c r="H590" s="1" t="s">
        <v>884</v>
      </c>
    </row>
    <row r="591" spans="3:8" ht="39.950000000000003" customHeight="1" x14ac:dyDescent="0.25">
      <c r="C591" s="8" t="s">
        <v>7</v>
      </c>
      <c r="D591" s="1" t="s">
        <v>884</v>
      </c>
      <c r="E591" s="1" t="s">
        <v>884</v>
      </c>
      <c r="F591" s="1" t="s">
        <v>884</v>
      </c>
      <c r="G591" s="1" t="s">
        <v>884</v>
      </c>
      <c r="H591" s="1" t="s">
        <v>884</v>
      </c>
    </row>
    <row r="592" spans="3:8" ht="39.950000000000003" customHeight="1" x14ac:dyDescent="0.25">
      <c r="C592" s="199" t="s">
        <v>1202</v>
      </c>
      <c r="D592" s="200"/>
      <c r="E592" s="200"/>
      <c r="F592" s="200"/>
      <c r="G592" s="200"/>
      <c r="H592" s="201"/>
    </row>
    <row r="593" spans="3:8" ht="39.950000000000003" customHeight="1" x14ac:dyDescent="0.25">
      <c r="C593" s="8" t="s">
        <v>0</v>
      </c>
      <c r="D593" s="1" t="s">
        <v>884</v>
      </c>
      <c r="E593" s="1" t="s">
        <v>884</v>
      </c>
      <c r="F593" s="1" t="s">
        <v>884</v>
      </c>
      <c r="G593" s="1" t="s">
        <v>884</v>
      </c>
      <c r="H593" s="1" t="s">
        <v>884</v>
      </c>
    </row>
    <row r="594" spans="3:8" ht="39.950000000000003" customHeight="1" x14ac:dyDescent="0.25">
      <c r="C594" s="8" t="s">
        <v>1</v>
      </c>
      <c r="D594" s="1" t="s">
        <v>884</v>
      </c>
      <c r="E594" s="1" t="s">
        <v>884</v>
      </c>
      <c r="F594" s="1" t="s">
        <v>884</v>
      </c>
      <c r="G594" s="1" t="s">
        <v>884</v>
      </c>
      <c r="H594" s="1" t="s">
        <v>884</v>
      </c>
    </row>
    <row r="595" spans="3:8" ht="39.950000000000003" customHeight="1" x14ac:dyDescent="0.25">
      <c r="C595" s="8" t="s">
        <v>2</v>
      </c>
      <c r="D595" s="1" t="s">
        <v>884</v>
      </c>
      <c r="E595" s="1" t="s">
        <v>884</v>
      </c>
      <c r="F595" s="1" t="s">
        <v>884</v>
      </c>
      <c r="G595" s="1" t="s">
        <v>884</v>
      </c>
      <c r="H595" s="1" t="s">
        <v>884</v>
      </c>
    </row>
    <row r="596" spans="3:8" ht="39.950000000000003" customHeight="1" x14ac:dyDescent="0.25">
      <c r="C596" s="8" t="s">
        <v>3</v>
      </c>
      <c r="D596" s="1" t="s">
        <v>884</v>
      </c>
      <c r="E596" s="1" t="s">
        <v>884</v>
      </c>
      <c r="F596" s="1" t="s">
        <v>884</v>
      </c>
      <c r="G596" s="1" t="s">
        <v>884</v>
      </c>
      <c r="H596" s="1" t="s">
        <v>884</v>
      </c>
    </row>
    <row r="597" spans="3:8" ht="39.950000000000003" customHeight="1" x14ac:dyDescent="0.25">
      <c r="C597" s="245"/>
      <c r="D597" s="246"/>
      <c r="E597" s="246"/>
      <c r="F597" s="246"/>
      <c r="G597" s="246"/>
      <c r="H597" s="247"/>
    </row>
    <row r="598" spans="3:8" ht="39.950000000000003" customHeight="1" x14ac:dyDescent="0.25">
      <c r="C598" s="8" t="s">
        <v>4</v>
      </c>
      <c r="D598" s="1" t="s">
        <v>884</v>
      </c>
      <c r="E598" s="1" t="s">
        <v>884</v>
      </c>
      <c r="F598" s="1" t="s">
        <v>884</v>
      </c>
      <c r="G598" s="1" t="s">
        <v>884</v>
      </c>
      <c r="H598" s="1" t="s">
        <v>884</v>
      </c>
    </row>
    <row r="599" spans="3:8" ht="39.950000000000003" customHeight="1" x14ac:dyDescent="0.25">
      <c r="C599" s="8" t="s">
        <v>5</v>
      </c>
      <c r="D599" s="1" t="s">
        <v>884</v>
      </c>
      <c r="E599" s="1" t="s">
        <v>884</v>
      </c>
      <c r="F599" s="1" t="s">
        <v>884</v>
      </c>
      <c r="G599" s="1" t="s">
        <v>884</v>
      </c>
      <c r="H599" s="1" t="s">
        <v>884</v>
      </c>
    </row>
    <row r="600" spans="3:8" ht="39.950000000000003" customHeight="1" x14ac:dyDescent="0.25">
      <c r="C600" s="5" t="s">
        <v>6</v>
      </c>
      <c r="D600" s="1" t="s">
        <v>884</v>
      </c>
      <c r="E600" s="1" t="s">
        <v>884</v>
      </c>
      <c r="F600" s="1" t="s">
        <v>884</v>
      </c>
      <c r="G600" s="1" t="s">
        <v>884</v>
      </c>
      <c r="H600" s="1" t="s">
        <v>884</v>
      </c>
    </row>
    <row r="601" spans="3:8" ht="39.950000000000003" customHeight="1" x14ac:dyDescent="0.25">
      <c r="C601" s="5" t="s">
        <v>7</v>
      </c>
      <c r="D601" s="1" t="s">
        <v>884</v>
      </c>
      <c r="E601" s="1" t="s">
        <v>884</v>
      </c>
      <c r="F601" s="1" t="s">
        <v>884</v>
      </c>
      <c r="G601" s="1" t="s">
        <v>884</v>
      </c>
      <c r="H601" s="1" t="s">
        <v>884</v>
      </c>
    </row>
    <row r="602" spans="3:8" ht="39.950000000000003" customHeight="1" x14ac:dyDescent="0.25">
      <c r="C602" s="199" t="s">
        <v>1203</v>
      </c>
      <c r="D602" s="200"/>
      <c r="E602" s="200"/>
      <c r="F602" s="200"/>
      <c r="G602" s="200"/>
      <c r="H602" s="201"/>
    </row>
    <row r="603" spans="3:8" ht="39.950000000000003" customHeight="1" x14ac:dyDescent="0.25">
      <c r="C603" s="8" t="s">
        <v>868</v>
      </c>
      <c r="D603" s="178" t="s">
        <v>216</v>
      </c>
      <c r="E603" s="180" t="s">
        <v>871</v>
      </c>
      <c r="F603" s="181"/>
      <c r="G603" s="182"/>
      <c r="H603" s="137" t="s">
        <v>870</v>
      </c>
    </row>
    <row r="604" spans="3:8" ht="39.950000000000003" customHeight="1" x14ac:dyDescent="0.25">
      <c r="C604" s="8" t="s">
        <v>869</v>
      </c>
      <c r="D604" s="179"/>
      <c r="E604" s="183"/>
      <c r="F604" s="184"/>
      <c r="G604" s="185"/>
      <c r="H604" s="137" t="s">
        <v>870</v>
      </c>
    </row>
    <row r="605" spans="3:8" ht="39.950000000000003" customHeight="1" x14ac:dyDescent="0.25">
      <c r="C605" s="8" t="s">
        <v>872</v>
      </c>
      <c r="D605" s="186" t="s">
        <v>218</v>
      </c>
      <c r="E605" s="188" t="s">
        <v>875</v>
      </c>
      <c r="F605" s="189"/>
      <c r="G605" s="190"/>
      <c r="H605" s="137" t="s">
        <v>874</v>
      </c>
    </row>
    <row r="606" spans="3:8" ht="39.950000000000003" customHeight="1" x14ac:dyDescent="0.25">
      <c r="C606" s="8" t="s">
        <v>911</v>
      </c>
      <c r="D606" s="187"/>
      <c r="E606" s="191"/>
      <c r="F606" s="192"/>
      <c r="G606" s="193"/>
      <c r="H606" s="137" t="s">
        <v>874</v>
      </c>
    </row>
    <row r="607" spans="3:8" ht="39.950000000000003" customHeight="1" x14ac:dyDescent="0.25">
      <c r="C607" s="219"/>
      <c r="D607" s="220"/>
      <c r="E607" s="220"/>
      <c r="F607" s="220"/>
      <c r="G607" s="220"/>
      <c r="H607" s="221"/>
    </row>
    <row r="608" spans="3:8" ht="39.950000000000003" customHeight="1" x14ac:dyDescent="0.25">
      <c r="C608" s="8" t="s">
        <v>4</v>
      </c>
      <c r="D608" s="1" t="s">
        <v>884</v>
      </c>
      <c r="E608" s="1" t="s">
        <v>884</v>
      </c>
      <c r="F608" s="1" t="s">
        <v>884</v>
      </c>
      <c r="G608" s="1" t="s">
        <v>884</v>
      </c>
      <c r="H608" s="1" t="s">
        <v>884</v>
      </c>
    </row>
    <row r="609" spans="3:8" ht="39.950000000000003" customHeight="1" x14ac:dyDescent="0.25">
      <c r="C609" s="8" t="s">
        <v>5</v>
      </c>
      <c r="D609" s="1" t="s">
        <v>884</v>
      </c>
      <c r="E609" s="1" t="s">
        <v>884</v>
      </c>
      <c r="F609" s="1" t="s">
        <v>884</v>
      </c>
      <c r="G609" s="1" t="s">
        <v>884</v>
      </c>
      <c r="H609" s="1" t="s">
        <v>884</v>
      </c>
    </row>
    <row r="610" spans="3:8" ht="39.950000000000003" customHeight="1" x14ac:dyDescent="0.25">
      <c r="C610" s="8" t="s">
        <v>6</v>
      </c>
      <c r="D610" s="1" t="s">
        <v>884</v>
      </c>
      <c r="E610" s="1" t="s">
        <v>884</v>
      </c>
      <c r="F610" s="1" t="s">
        <v>884</v>
      </c>
      <c r="G610" s="1" t="s">
        <v>884</v>
      </c>
      <c r="H610" s="1" t="s">
        <v>884</v>
      </c>
    </row>
    <row r="611" spans="3:8" ht="39.950000000000003" customHeight="1" x14ac:dyDescent="0.25">
      <c r="C611" s="8" t="s">
        <v>7</v>
      </c>
      <c r="D611" s="1" t="s">
        <v>884</v>
      </c>
      <c r="E611" s="1" t="s">
        <v>884</v>
      </c>
      <c r="F611" s="1" t="s">
        <v>884</v>
      </c>
      <c r="G611" s="1" t="s">
        <v>884</v>
      </c>
      <c r="H611" s="1" t="s">
        <v>884</v>
      </c>
    </row>
    <row r="612" spans="3:8" ht="39.950000000000003" customHeight="1" x14ac:dyDescent="0.25">
      <c r="C612" s="199" t="s">
        <v>1204</v>
      </c>
      <c r="D612" s="200"/>
      <c r="E612" s="200"/>
      <c r="F612" s="200"/>
      <c r="G612" s="200"/>
      <c r="H612" s="201"/>
    </row>
    <row r="613" spans="3:8" ht="39.950000000000003" customHeight="1" x14ac:dyDescent="0.25">
      <c r="C613" s="8" t="s">
        <v>0</v>
      </c>
      <c r="D613" s="227" t="s">
        <v>1205</v>
      </c>
      <c r="E613" s="257"/>
      <c r="F613" s="257"/>
      <c r="G613" s="258"/>
      <c r="H613" s="97"/>
    </row>
    <row r="614" spans="3:8" ht="39.950000000000003" customHeight="1" x14ac:dyDescent="0.25">
      <c r="C614" s="8" t="s">
        <v>1</v>
      </c>
      <c r="D614" s="259"/>
      <c r="E614" s="260"/>
      <c r="F614" s="260"/>
      <c r="G614" s="261"/>
      <c r="H614" s="97"/>
    </row>
    <row r="615" spans="3:8" ht="39.950000000000003" customHeight="1" x14ac:dyDescent="0.25">
      <c r="C615" s="8" t="s">
        <v>2</v>
      </c>
      <c r="D615" s="259"/>
      <c r="E615" s="260"/>
      <c r="F615" s="260"/>
      <c r="G615" s="261"/>
      <c r="H615" s="97"/>
    </row>
    <row r="616" spans="3:8" ht="39.950000000000003" customHeight="1" x14ac:dyDescent="0.25">
      <c r="C616" s="8" t="s">
        <v>3</v>
      </c>
      <c r="D616" s="262"/>
      <c r="E616" s="263"/>
      <c r="F616" s="263"/>
      <c r="G616" s="264"/>
      <c r="H616" s="97"/>
    </row>
    <row r="617" spans="3:8" ht="39.950000000000003" customHeight="1" x14ac:dyDescent="0.25">
      <c r="C617" s="219"/>
      <c r="D617" s="220"/>
      <c r="E617" s="220"/>
      <c r="F617" s="220"/>
      <c r="G617" s="220"/>
      <c r="H617" s="221"/>
    </row>
    <row r="618" spans="3:8" ht="39.950000000000003" customHeight="1" x14ac:dyDescent="0.25">
      <c r="C618" s="8" t="s">
        <v>4</v>
      </c>
      <c r="D618" s="97"/>
      <c r="E618" s="97"/>
      <c r="F618" s="97"/>
      <c r="G618" s="97"/>
      <c r="H618" s="97"/>
    </row>
    <row r="619" spans="3:8" ht="39.950000000000003" customHeight="1" x14ac:dyDescent="0.25">
      <c r="C619" s="8" t="s">
        <v>5</v>
      </c>
      <c r="D619" s="97"/>
      <c r="E619" s="97"/>
      <c r="F619" s="97"/>
      <c r="G619" s="97"/>
      <c r="H619" s="97"/>
    </row>
    <row r="620" spans="3:8" ht="39.950000000000003" customHeight="1" x14ac:dyDescent="0.25">
      <c r="C620" s="8" t="s">
        <v>6</v>
      </c>
      <c r="D620" s="97"/>
      <c r="E620" s="97"/>
      <c r="F620" s="97"/>
      <c r="G620" s="97"/>
      <c r="H620" s="97"/>
    </row>
    <row r="621" spans="3:8" ht="39.950000000000003" customHeight="1" x14ac:dyDescent="0.25">
      <c r="C621" s="8" t="s">
        <v>7</v>
      </c>
      <c r="D621" s="97"/>
      <c r="E621" s="97"/>
      <c r="F621" s="97"/>
      <c r="G621" s="97"/>
      <c r="H621" s="97"/>
    </row>
    <row r="622" spans="3:8" ht="39.950000000000003" customHeight="1" x14ac:dyDescent="0.25">
      <c r="C622" s="199" t="s">
        <v>1206</v>
      </c>
      <c r="D622" s="200"/>
      <c r="E622" s="200"/>
      <c r="F622" s="200"/>
      <c r="G622" s="200"/>
      <c r="H622" s="201"/>
    </row>
    <row r="623" spans="3:8" ht="39.950000000000003" customHeight="1" x14ac:dyDescent="0.25">
      <c r="C623" s="8" t="s">
        <v>885</v>
      </c>
      <c r="D623" s="1" t="s">
        <v>884</v>
      </c>
      <c r="E623" s="1" t="s">
        <v>884</v>
      </c>
      <c r="F623" s="1" t="s">
        <v>884</v>
      </c>
      <c r="G623" s="1" t="s">
        <v>884</v>
      </c>
      <c r="H623" s="1" t="s">
        <v>884</v>
      </c>
    </row>
    <row r="624" spans="3:8" ht="39.950000000000003" customHeight="1" x14ac:dyDescent="0.25">
      <c r="C624" s="169" t="s">
        <v>881</v>
      </c>
      <c r="D624" s="35" t="s">
        <v>912</v>
      </c>
      <c r="E624" s="295" t="s">
        <v>882</v>
      </c>
      <c r="F624" s="296"/>
      <c r="G624" s="297"/>
      <c r="H624" s="137" t="s">
        <v>883</v>
      </c>
    </row>
    <row r="625" spans="3:8" ht="39.950000000000003" customHeight="1" x14ac:dyDescent="0.25">
      <c r="C625" s="8" t="s">
        <v>878</v>
      </c>
      <c r="D625" s="137" t="s">
        <v>879</v>
      </c>
      <c r="E625" s="292" t="s">
        <v>1006</v>
      </c>
      <c r="F625" s="293"/>
      <c r="G625" s="294"/>
      <c r="H625" s="137" t="s">
        <v>916</v>
      </c>
    </row>
    <row r="626" spans="3:8" ht="39.950000000000003" customHeight="1" x14ac:dyDescent="0.25">
      <c r="C626" s="8" t="s">
        <v>876</v>
      </c>
      <c r="D626" s="137" t="s">
        <v>216</v>
      </c>
      <c r="E626" s="292" t="s">
        <v>877</v>
      </c>
      <c r="F626" s="293"/>
      <c r="G626" s="294"/>
      <c r="H626" s="137" t="s">
        <v>870</v>
      </c>
    </row>
    <row r="627" spans="3:8" ht="39.950000000000003" customHeight="1" x14ac:dyDescent="0.25">
      <c r="C627" s="219"/>
      <c r="D627" s="220"/>
      <c r="E627" s="220"/>
      <c r="F627" s="220"/>
      <c r="G627" s="220"/>
      <c r="H627" s="221"/>
    </row>
    <row r="628" spans="3:8" ht="39.950000000000003" customHeight="1" x14ac:dyDescent="0.3">
      <c r="C628" s="8" t="s">
        <v>4</v>
      </c>
      <c r="D628" s="99"/>
      <c r="E628" s="99"/>
      <c r="F628" s="99"/>
      <c r="G628" s="99"/>
      <c r="H628" s="99"/>
    </row>
    <row r="629" spans="3:8" ht="39.950000000000003" customHeight="1" x14ac:dyDescent="0.3">
      <c r="C629" s="8" t="s">
        <v>5</v>
      </c>
      <c r="D629" s="99"/>
      <c r="E629" s="99"/>
      <c r="F629" s="99"/>
      <c r="G629" s="99"/>
      <c r="H629" s="99"/>
    </row>
    <row r="630" spans="3:8" ht="39.950000000000003" customHeight="1" x14ac:dyDescent="0.3">
      <c r="C630" s="8" t="s">
        <v>6</v>
      </c>
      <c r="D630" s="99"/>
      <c r="E630" s="99"/>
      <c r="F630" s="99"/>
      <c r="G630" s="99"/>
      <c r="H630" s="99"/>
    </row>
    <row r="631" spans="3:8" ht="39.950000000000003" customHeight="1" x14ac:dyDescent="0.3">
      <c r="C631" s="8" t="s">
        <v>7</v>
      </c>
      <c r="D631" s="99"/>
      <c r="E631" s="99"/>
      <c r="F631" s="99"/>
      <c r="G631" s="99"/>
      <c r="H631" s="99"/>
    </row>
    <row r="633" spans="3:8" ht="39.950000000000003" customHeight="1" x14ac:dyDescent="0.25">
      <c r="C633" s="319" t="s">
        <v>1207</v>
      </c>
      <c r="D633" s="319"/>
      <c r="E633" s="319"/>
      <c r="F633" s="319"/>
    </row>
    <row r="634" spans="3:8" ht="39.950000000000003" customHeight="1" x14ac:dyDescent="0.25">
      <c r="C634" s="319"/>
      <c r="D634" s="319"/>
      <c r="E634" s="319"/>
      <c r="F634" s="319"/>
    </row>
    <row r="635" spans="3:8" ht="39.950000000000003" customHeight="1" x14ac:dyDescent="0.25">
      <c r="C635" s="319" t="s">
        <v>1208</v>
      </c>
      <c r="D635" s="319"/>
      <c r="E635" s="319"/>
      <c r="F635" s="319"/>
    </row>
    <row r="636" spans="3:8" ht="39.950000000000003" customHeight="1" x14ac:dyDescent="0.25">
      <c r="C636" s="319"/>
      <c r="D636" s="319"/>
      <c r="E636" s="319"/>
      <c r="F636" s="319"/>
    </row>
    <row r="637" spans="3:8" ht="39.950000000000003" customHeight="1" x14ac:dyDescent="0.25">
      <c r="C637" s="319" t="s">
        <v>1209</v>
      </c>
      <c r="D637" s="319"/>
      <c r="E637" s="319"/>
      <c r="F637" s="319"/>
    </row>
    <row r="638" spans="3:8" ht="39.950000000000003" customHeight="1" x14ac:dyDescent="0.25">
      <c r="C638" s="319"/>
      <c r="D638" s="319"/>
      <c r="E638" s="319"/>
      <c r="F638" s="319"/>
    </row>
  </sheetData>
  <mergeCells count="413">
    <mergeCell ref="C635:F636"/>
    <mergeCell ref="C637:F638"/>
    <mergeCell ref="C622:H622"/>
    <mergeCell ref="E624:G624"/>
    <mergeCell ref="E625:G625"/>
    <mergeCell ref="E626:G626"/>
    <mergeCell ref="C627:H627"/>
    <mergeCell ref="C633:F634"/>
    <mergeCell ref="D605:D606"/>
    <mergeCell ref="E605:G606"/>
    <mergeCell ref="C607:H607"/>
    <mergeCell ref="C612:H612"/>
    <mergeCell ref="D613:G616"/>
    <mergeCell ref="C617:H617"/>
    <mergeCell ref="C582:H582"/>
    <mergeCell ref="C587:H587"/>
    <mergeCell ref="C592:H592"/>
    <mergeCell ref="C597:H597"/>
    <mergeCell ref="C602:H602"/>
    <mergeCell ref="D603:D604"/>
    <mergeCell ref="E603:G604"/>
    <mergeCell ref="D578:D579"/>
    <mergeCell ref="E578:E579"/>
    <mergeCell ref="F578:F579"/>
    <mergeCell ref="G578:G579"/>
    <mergeCell ref="H578:H579"/>
    <mergeCell ref="C580:E580"/>
    <mergeCell ref="E574:G574"/>
    <mergeCell ref="C575:H575"/>
    <mergeCell ref="D576:D577"/>
    <mergeCell ref="E576:E577"/>
    <mergeCell ref="F576:F577"/>
    <mergeCell ref="G576:G577"/>
    <mergeCell ref="H576:H577"/>
    <mergeCell ref="C555:H555"/>
    <mergeCell ref="C560:H560"/>
    <mergeCell ref="C565:H565"/>
    <mergeCell ref="C570:H570"/>
    <mergeCell ref="E572:G572"/>
    <mergeCell ref="E573:G573"/>
    <mergeCell ref="C540:H540"/>
    <mergeCell ref="C545:H545"/>
    <mergeCell ref="C550:H550"/>
    <mergeCell ref="D551:D552"/>
    <mergeCell ref="E551:G552"/>
    <mergeCell ref="D553:D554"/>
    <mergeCell ref="E553:G554"/>
    <mergeCell ref="D536:D537"/>
    <mergeCell ref="E536:E537"/>
    <mergeCell ref="F536:F537"/>
    <mergeCell ref="G536:G537"/>
    <mergeCell ref="H536:H537"/>
    <mergeCell ref="D538:D539"/>
    <mergeCell ref="E538:E539"/>
    <mergeCell ref="F538:F539"/>
    <mergeCell ref="G538:G539"/>
    <mergeCell ref="H538:H539"/>
    <mergeCell ref="D533:D534"/>
    <mergeCell ref="E533:E534"/>
    <mergeCell ref="F533:F534"/>
    <mergeCell ref="G533:G534"/>
    <mergeCell ref="H533:H534"/>
    <mergeCell ref="C535:H535"/>
    <mergeCell ref="C530:H530"/>
    <mergeCell ref="D531:D532"/>
    <mergeCell ref="E531:E532"/>
    <mergeCell ref="F531:F532"/>
    <mergeCell ref="G531:G532"/>
    <mergeCell ref="H531:H532"/>
    <mergeCell ref="D526:D527"/>
    <mergeCell ref="E526:E527"/>
    <mergeCell ref="F526:F527"/>
    <mergeCell ref="G526:G527"/>
    <mergeCell ref="H526:H527"/>
    <mergeCell ref="C528:E528"/>
    <mergeCell ref="E522:G522"/>
    <mergeCell ref="C523:H523"/>
    <mergeCell ref="D524:D525"/>
    <mergeCell ref="E524:E525"/>
    <mergeCell ref="F524:F525"/>
    <mergeCell ref="G524:G525"/>
    <mergeCell ref="H524:H525"/>
    <mergeCell ref="C503:H503"/>
    <mergeCell ref="C508:H508"/>
    <mergeCell ref="C513:H513"/>
    <mergeCell ref="C518:H518"/>
    <mergeCell ref="E520:G520"/>
    <mergeCell ref="E521:G521"/>
    <mergeCell ref="C488:H488"/>
    <mergeCell ref="C493:H493"/>
    <mergeCell ref="C498:H498"/>
    <mergeCell ref="D499:D500"/>
    <mergeCell ref="E499:G500"/>
    <mergeCell ref="D501:D502"/>
    <mergeCell ref="E501:G502"/>
    <mergeCell ref="D484:D485"/>
    <mergeCell ref="E484:E485"/>
    <mergeCell ref="F484:F485"/>
    <mergeCell ref="G484:G485"/>
    <mergeCell ref="H484:H485"/>
    <mergeCell ref="D486:D487"/>
    <mergeCell ref="E486:E487"/>
    <mergeCell ref="F486:F487"/>
    <mergeCell ref="G486:G487"/>
    <mergeCell ref="H486:H487"/>
    <mergeCell ref="D481:D482"/>
    <mergeCell ref="E481:E482"/>
    <mergeCell ref="F481:F482"/>
    <mergeCell ref="G481:G482"/>
    <mergeCell ref="H481:H482"/>
    <mergeCell ref="C483:H483"/>
    <mergeCell ref="C478:H478"/>
    <mergeCell ref="D479:D480"/>
    <mergeCell ref="E479:E480"/>
    <mergeCell ref="F479:F480"/>
    <mergeCell ref="G479:G480"/>
    <mergeCell ref="H479:H480"/>
    <mergeCell ref="D474:D475"/>
    <mergeCell ref="E474:E475"/>
    <mergeCell ref="F474:F475"/>
    <mergeCell ref="G474:G475"/>
    <mergeCell ref="H474:H475"/>
    <mergeCell ref="C476:E476"/>
    <mergeCell ref="E470:G470"/>
    <mergeCell ref="C471:H471"/>
    <mergeCell ref="D472:D473"/>
    <mergeCell ref="E472:E473"/>
    <mergeCell ref="F472:F473"/>
    <mergeCell ref="G472:G473"/>
    <mergeCell ref="H472:H473"/>
    <mergeCell ref="C451:H451"/>
    <mergeCell ref="C456:H456"/>
    <mergeCell ref="C461:H461"/>
    <mergeCell ref="C466:H466"/>
    <mergeCell ref="E468:G468"/>
    <mergeCell ref="E469:G469"/>
    <mergeCell ref="C436:H436"/>
    <mergeCell ref="C441:H441"/>
    <mergeCell ref="C446:H446"/>
    <mergeCell ref="D447:D448"/>
    <mergeCell ref="E447:G448"/>
    <mergeCell ref="D449:D450"/>
    <mergeCell ref="E449:G450"/>
    <mergeCell ref="D432:D433"/>
    <mergeCell ref="E432:E433"/>
    <mergeCell ref="F432:F433"/>
    <mergeCell ref="G432:G433"/>
    <mergeCell ref="H432:H433"/>
    <mergeCell ref="D434:D435"/>
    <mergeCell ref="E434:E435"/>
    <mergeCell ref="F434:F435"/>
    <mergeCell ref="G434:G435"/>
    <mergeCell ref="H434:H435"/>
    <mergeCell ref="D429:D430"/>
    <mergeCell ref="E429:E430"/>
    <mergeCell ref="F429:F430"/>
    <mergeCell ref="G429:G430"/>
    <mergeCell ref="H429:H430"/>
    <mergeCell ref="C431:H431"/>
    <mergeCell ref="C426:H426"/>
    <mergeCell ref="D427:D428"/>
    <mergeCell ref="E427:E428"/>
    <mergeCell ref="F427:F428"/>
    <mergeCell ref="G427:G428"/>
    <mergeCell ref="H427:H428"/>
    <mergeCell ref="D422:D423"/>
    <mergeCell ref="E422:E423"/>
    <mergeCell ref="F422:F423"/>
    <mergeCell ref="G422:G423"/>
    <mergeCell ref="H422:H423"/>
    <mergeCell ref="C424:E424"/>
    <mergeCell ref="E418:G418"/>
    <mergeCell ref="C419:H419"/>
    <mergeCell ref="D420:D421"/>
    <mergeCell ref="E420:E421"/>
    <mergeCell ref="F420:F421"/>
    <mergeCell ref="G420:G421"/>
    <mergeCell ref="H420:H421"/>
    <mergeCell ref="C399:H399"/>
    <mergeCell ref="C404:H404"/>
    <mergeCell ref="C409:H409"/>
    <mergeCell ref="C414:H414"/>
    <mergeCell ref="E416:G416"/>
    <mergeCell ref="E417:G417"/>
    <mergeCell ref="C384:H384"/>
    <mergeCell ref="C389:H389"/>
    <mergeCell ref="C394:H394"/>
    <mergeCell ref="D395:D396"/>
    <mergeCell ref="E395:G396"/>
    <mergeCell ref="D397:D398"/>
    <mergeCell ref="E397:G398"/>
    <mergeCell ref="D380:D381"/>
    <mergeCell ref="E380:E381"/>
    <mergeCell ref="F380:F381"/>
    <mergeCell ref="G380:G381"/>
    <mergeCell ref="H380:H381"/>
    <mergeCell ref="D382:D383"/>
    <mergeCell ref="E382:E383"/>
    <mergeCell ref="F382:F383"/>
    <mergeCell ref="G382:G383"/>
    <mergeCell ref="H382:H383"/>
    <mergeCell ref="D377:D378"/>
    <mergeCell ref="E377:E378"/>
    <mergeCell ref="F377:F378"/>
    <mergeCell ref="G377:G378"/>
    <mergeCell ref="H377:H378"/>
    <mergeCell ref="C379:H379"/>
    <mergeCell ref="C374:H374"/>
    <mergeCell ref="D375:D376"/>
    <mergeCell ref="E375:E376"/>
    <mergeCell ref="F375:F376"/>
    <mergeCell ref="G375:G376"/>
    <mergeCell ref="H375:H376"/>
    <mergeCell ref="D370:D371"/>
    <mergeCell ref="E370:E371"/>
    <mergeCell ref="F370:F371"/>
    <mergeCell ref="G370:G371"/>
    <mergeCell ref="H370:H371"/>
    <mergeCell ref="C372:E372"/>
    <mergeCell ref="C367:H367"/>
    <mergeCell ref="D368:D369"/>
    <mergeCell ref="E368:E369"/>
    <mergeCell ref="F368:F369"/>
    <mergeCell ref="G368:G369"/>
    <mergeCell ref="H368:H369"/>
    <mergeCell ref="C352:H352"/>
    <mergeCell ref="C357:H357"/>
    <mergeCell ref="C362:H362"/>
    <mergeCell ref="E364:G364"/>
    <mergeCell ref="E365:G365"/>
    <mergeCell ref="E366:G366"/>
    <mergeCell ref="C332:H332"/>
    <mergeCell ref="C337:H337"/>
    <mergeCell ref="C342:H342"/>
    <mergeCell ref="D343:H346"/>
    <mergeCell ref="C347:H347"/>
    <mergeCell ref="D348:H351"/>
    <mergeCell ref="D328:D329"/>
    <mergeCell ref="E328:E329"/>
    <mergeCell ref="F328:F329"/>
    <mergeCell ref="G328:G329"/>
    <mergeCell ref="H328:H329"/>
    <mergeCell ref="D330:D331"/>
    <mergeCell ref="E330:E331"/>
    <mergeCell ref="F330:F331"/>
    <mergeCell ref="G330:G331"/>
    <mergeCell ref="H330:H331"/>
    <mergeCell ref="D325:D326"/>
    <mergeCell ref="E325:E326"/>
    <mergeCell ref="F325:F326"/>
    <mergeCell ref="G325:G326"/>
    <mergeCell ref="H325:H326"/>
    <mergeCell ref="C327:H327"/>
    <mergeCell ref="C320:E320"/>
    <mergeCell ref="C322:H322"/>
    <mergeCell ref="D323:D324"/>
    <mergeCell ref="E323:E324"/>
    <mergeCell ref="F323:F324"/>
    <mergeCell ref="G323:G324"/>
    <mergeCell ref="H323:H324"/>
    <mergeCell ref="C305:H305"/>
    <mergeCell ref="D306:H309"/>
    <mergeCell ref="C310:H310"/>
    <mergeCell ref="D311:H314"/>
    <mergeCell ref="C315:H315"/>
    <mergeCell ref="D316:H319"/>
    <mergeCell ref="D293:D294"/>
    <mergeCell ref="E293:G294"/>
    <mergeCell ref="C295:H295"/>
    <mergeCell ref="D296:H299"/>
    <mergeCell ref="C300:H300"/>
    <mergeCell ref="D301:H304"/>
    <mergeCell ref="C270:H270"/>
    <mergeCell ref="C275:H275"/>
    <mergeCell ref="C280:H280"/>
    <mergeCell ref="C285:H285"/>
    <mergeCell ref="C290:H290"/>
    <mergeCell ref="D291:D292"/>
    <mergeCell ref="E291:G292"/>
    <mergeCell ref="D266:D267"/>
    <mergeCell ref="E266:E267"/>
    <mergeCell ref="F266:F267"/>
    <mergeCell ref="G266:G267"/>
    <mergeCell ref="H266:H267"/>
    <mergeCell ref="C268:E268"/>
    <mergeCell ref="E262:G262"/>
    <mergeCell ref="C263:H263"/>
    <mergeCell ref="D264:D265"/>
    <mergeCell ref="E264:E265"/>
    <mergeCell ref="F264:F265"/>
    <mergeCell ref="G264:G265"/>
    <mergeCell ref="H264:H265"/>
    <mergeCell ref="C243:H243"/>
    <mergeCell ref="C248:H248"/>
    <mergeCell ref="C253:H253"/>
    <mergeCell ref="C258:H258"/>
    <mergeCell ref="E260:G260"/>
    <mergeCell ref="E261:G261"/>
    <mergeCell ref="C228:H228"/>
    <mergeCell ref="C233:H233"/>
    <mergeCell ref="C238:H238"/>
    <mergeCell ref="D239:D240"/>
    <mergeCell ref="E239:G240"/>
    <mergeCell ref="D241:D242"/>
    <mergeCell ref="E241:G242"/>
    <mergeCell ref="D224:D225"/>
    <mergeCell ref="E224:E225"/>
    <mergeCell ref="F224:F225"/>
    <mergeCell ref="G224:G225"/>
    <mergeCell ref="H224:H225"/>
    <mergeCell ref="D226:D227"/>
    <mergeCell ref="E226:E227"/>
    <mergeCell ref="F226:F227"/>
    <mergeCell ref="G226:G227"/>
    <mergeCell ref="H226:H227"/>
    <mergeCell ref="D221:D222"/>
    <mergeCell ref="E221:E222"/>
    <mergeCell ref="F221:F222"/>
    <mergeCell ref="G221:G222"/>
    <mergeCell ref="H221:H222"/>
    <mergeCell ref="C223:H223"/>
    <mergeCell ref="C218:H218"/>
    <mergeCell ref="D219:D220"/>
    <mergeCell ref="E219:E220"/>
    <mergeCell ref="F219:F220"/>
    <mergeCell ref="G219:G220"/>
    <mergeCell ref="H219:H220"/>
    <mergeCell ref="D214:D215"/>
    <mergeCell ref="E214:E215"/>
    <mergeCell ref="F214:F215"/>
    <mergeCell ref="G214:G215"/>
    <mergeCell ref="H214:H215"/>
    <mergeCell ref="C216:E216"/>
    <mergeCell ref="E210:G210"/>
    <mergeCell ref="C211:H211"/>
    <mergeCell ref="D212:D213"/>
    <mergeCell ref="E212:E213"/>
    <mergeCell ref="F212:F213"/>
    <mergeCell ref="G212:G213"/>
    <mergeCell ref="H212:H213"/>
    <mergeCell ref="C191:H191"/>
    <mergeCell ref="C196:H196"/>
    <mergeCell ref="C201:H201"/>
    <mergeCell ref="C206:H206"/>
    <mergeCell ref="E208:G208"/>
    <mergeCell ref="E209:G209"/>
    <mergeCell ref="C176:H176"/>
    <mergeCell ref="C181:H181"/>
    <mergeCell ref="C186:H186"/>
    <mergeCell ref="D187:D188"/>
    <mergeCell ref="E187:G188"/>
    <mergeCell ref="D189:D190"/>
    <mergeCell ref="E189:G190"/>
    <mergeCell ref="D172:D173"/>
    <mergeCell ref="E172:E173"/>
    <mergeCell ref="F172:F173"/>
    <mergeCell ref="G172:G173"/>
    <mergeCell ref="H172:H173"/>
    <mergeCell ref="D174:D175"/>
    <mergeCell ref="E174:E175"/>
    <mergeCell ref="F174:F175"/>
    <mergeCell ref="G174:G175"/>
    <mergeCell ref="H174:H175"/>
    <mergeCell ref="D169:D170"/>
    <mergeCell ref="E169:E170"/>
    <mergeCell ref="F169:F170"/>
    <mergeCell ref="G169:G170"/>
    <mergeCell ref="H169:H170"/>
    <mergeCell ref="C171:H171"/>
    <mergeCell ref="D160:H163"/>
    <mergeCell ref="C164:E164"/>
    <mergeCell ref="C166:H166"/>
    <mergeCell ref="D167:D168"/>
    <mergeCell ref="E167:E168"/>
    <mergeCell ref="F167:F168"/>
    <mergeCell ref="G167:G168"/>
    <mergeCell ref="H167:H168"/>
    <mergeCell ref="C139:H139"/>
    <mergeCell ref="C144:H144"/>
    <mergeCell ref="C149:H149"/>
    <mergeCell ref="C154:H154"/>
    <mergeCell ref="D155:H158"/>
    <mergeCell ref="C159:H159"/>
    <mergeCell ref="C129:H129"/>
    <mergeCell ref="C134:H134"/>
    <mergeCell ref="D135:D136"/>
    <mergeCell ref="E135:G136"/>
    <mergeCell ref="D137:D138"/>
    <mergeCell ref="E137:G138"/>
    <mergeCell ref="E106:G106"/>
    <mergeCell ref="C107:H107"/>
    <mergeCell ref="C112:E112"/>
    <mergeCell ref="C114:H114"/>
    <mergeCell ref="C119:H119"/>
    <mergeCell ref="C124:H124"/>
    <mergeCell ref="C87:H87"/>
    <mergeCell ref="C92:H92"/>
    <mergeCell ref="C97:H97"/>
    <mergeCell ref="C102:H102"/>
    <mergeCell ref="E104:G104"/>
    <mergeCell ref="E105:G105"/>
    <mergeCell ref="C77:H77"/>
    <mergeCell ref="C82:H82"/>
    <mergeCell ref="D83:D84"/>
    <mergeCell ref="E83:G84"/>
    <mergeCell ref="D85:D86"/>
    <mergeCell ref="E85:G86"/>
    <mergeCell ref="D42:G42"/>
    <mergeCell ref="D44:G53"/>
    <mergeCell ref="C60:E60"/>
    <mergeCell ref="C62:H62"/>
    <mergeCell ref="C67:H67"/>
    <mergeCell ref="C72:H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1.kurul</vt:lpstr>
      <vt:lpstr>2. kurul</vt:lpstr>
      <vt:lpstr>3. kurul</vt:lpstr>
      <vt:lpstr>Sayfa1</vt:lpstr>
    </vt:vector>
  </TitlesOfParts>
  <Company>nilgun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Nilgün GÜRBÜZ</dc:creator>
  <cp:lastModifiedBy>Gökhan YILMAZ</cp:lastModifiedBy>
  <cp:lastPrinted>2020-08-04T13:15:08Z</cp:lastPrinted>
  <dcterms:created xsi:type="dcterms:W3CDTF">2018-01-16T08:52:10Z</dcterms:created>
  <dcterms:modified xsi:type="dcterms:W3CDTF">2021-03-23T13:00:52Z</dcterms:modified>
</cp:coreProperties>
</file>