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irgon/Desktop/ ÖZGÜR 08.12.2017/DERS PROGRAM/dönem 2017-2018/v3 dönem 4 2017-2018/"/>
    </mc:Choice>
  </mc:AlternateContent>
  <bookViews>
    <workbookView xWindow="900" yWindow="1480" windowWidth="26960" windowHeight="15280" tabRatio="721" activeTab="7"/>
  </bookViews>
  <sheets>
    <sheet name="G1A" sheetId="14" r:id="rId1"/>
    <sheet name="G2D" sheetId="15" r:id="rId2"/>
    <sheet name="G3C" sheetId="42" r:id="rId3"/>
    <sheet name="G4B" sheetId="40" r:id="rId4"/>
    <sheet name="AmacHedef" sheetId="18" r:id="rId5"/>
    <sheet name="Resmi Tatil" sheetId="25" r:id="rId6"/>
    <sheet name="açıklamalar" sheetId="33" r:id="rId7"/>
    <sheet name="Ders takip" sheetId="34" r:id="rId8"/>
    <sheet name="v3 2017-2018" sheetId="43" r:id="rId9"/>
    <sheet name="D4 OU v1" sheetId="38" r:id="rId10"/>
    <sheet name="D4 OU v2" sheetId="39" r:id="rId11"/>
  </sheets>
  <definedNames>
    <definedName name="a" localSheetId="0">G1A!$A$1:$C$513</definedName>
    <definedName name="a" localSheetId="1">G2D!$A$1:$C$573</definedName>
    <definedName name="a" localSheetId="3">G4B!$A$1:$C$574</definedName>
    <definedName name="OLE_LINK10" localSheetId="0">G1A!#REF!</definedName>
    <definedName name="OLE_LINK10" localSheetId="1">G2D!#REF!</definedName>
    <definedName name="OLE_LINK10" localSheetId="3">G4B!#REF!</definedName>
    <definedName name="OLE_LINK13" localSheetId="0">G1A!$A$501</definedName>
    <definedName name="OLE_LINK13" localSheetId="1">G2D!$A$158</definedName>
    <definedName name="OLE_LINK13" localSheetId="3">G4B!$A$155</definedName>
    <definedName name="OLE_LINK14" localSheetId="0">G1A!$A$501</definedName>
    <definedName name="OLE_LINK14" localSheetId="1">G2D!$A$158</definedName>
    <definedName name="OLE_LINK14" localSheetId="3">G4B!$A$155</definedName>
    <definedName name="OLE_LINK9" localSheetId="0">G1A!#REF!</definedName>
    <definedName name="OLE_LINK9" localSheetId="1">G2D!#REF!</definedName>
    <definedName name="OLE_LINK9" localSheetId="3">G4B!#REF!</definedName>
    <definedName name="Print_Area" localSheetId="9">'D4 OU v1'!$A$1:$E$71</definedName>
    <definedName name="Print_Area" localSheetId="10">'D4 OU v2'!$A$1:$E$71</definedName>
    <definedName name="Print_Area" localSheetId="3">G4B!$A$1:$C$574</definedName>
    <definedName name="_xlnm.Print_Area" localSheetId="9">'D4 OU v1'!$A$1:$I$44</definedName>
    <definedName name="_xlnm.Print_Area" localSheetId="10">'D4 OU v2'!$A$1:$I$44</definedName>
    <definedName name="_xlnm.Print_Area" localSheetId="0">G1A!$A$1:$C$627</definedName>
    <definedName name="_xlnm.Print_Area" localSheetId="8">'v3 2017-2018'!$A$1:$K$53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0" i="40" l="1"/>
  <c r="A81" i="40"/>
  <c r="A92" i="40"/>
  <c r="A103" i="40"/>
  <c r="A118" i="40"/>
  <c r="A129" i="40"/>
  <c r="A140" i="40"/>
  <c r="A151" i="40"/>
  <c r="A162" i="40"/>
  <c r="A177" i="40"/>
  <c r="A188" i="40"/>
  <c r="A199" i="40"/>
  <c r="A210" i="40"/>
  <c r="A221" i="40"/>
  <c r="A236" i="40"/>
  <c r="A247" i="40"/>
  <c r="A258" i="40"/>
  <c r="A269" i="40"/>
  <c r="A280" i="40"/>
  <c r="A295" i="40"/>
  <c r="A306" i="40"/>
  <c r="A317" i="40"/>
  <c r="A328" i="40"/>
  <c r="A339" i="40"/>
  <c r="A354" i="40"/>
  <c r="A365" i="40"/>
  <c r="A376" i="40"/>
  <c r="A387" i="40"/>
  <c r="A398" i="40"/>
  <c r="A413" i="40"/>
  <c r="A424" i="40"/>
  <c r="A435" i="40"/>
  <c r="A446" i="40"/>
  <c r="A457" i="40"/>
  <c r="A472" i="40"/>
  <c r="A483" i="40"/>
  <c r="A494" i="40"/>
  <c r="A505" i="40"/>
  <c r="A516" i="40"/>
  <c r="A531" i="40"/>
  <c r="A542" i="40"/>
  <c r="A553" i="40"/>
  <c r="A564" i="40"/>
  <c r="A569" i="40"/>
  <c r="A70" i="42"/>
  <c r="A81" i="42"/>
  <c r="A92" i="42"/>
  <c r="A103" i="42"/>
  <c r="A118" i="42"/>
  <c r="A129" i="42"/>
  <c r="A140" i="42"/>
  <c r="A151" i="42"/>
  <c r="A162" i="42"/>
  <c r="A177" i="42"/>
  <c r="A188" i="42"/>
  <c r="A199" i="42"/>
  <c r="A210" i="42"/>
  <c r="A221" i="42"/>
  <c r="A236" i="42"/>
  <c r="A247" i="42"/>
  <c r="A258" i="42"/>
  <c r="A269" i="42"/>
  <c r="A280" i="42"/>
  <c r="A295" i="42"/>
  <c r="A306" i="42"/>
  <c r="A317" i="42"/>
  <c r="A328" i="42"/>
  <c r="A339" i="42"/>
  <c r="A354" i="42"/>
  <c r="A365" i="42"/>
  <c r="A376" i="42"/>
  <c r="A387" i="42"/>
  <c r="A398" i="42"/>
  <c r="A413" i="42"/>
  <c r="A424" i="42"/>
  <c r="A435" i="42"/>
  <c r="A446" i="42"/>
  <c r="A457" i="42"/>
  <c r="A472" i="42"/>
  <c r="A483" i="42"/>
  <c r="A494" i="42"/>
  <c r="A505" i="42"/>
  <c r="A516" i="42"/>
  <c r="A531" i="42"/>
  <c r="A542" i="42"/>
  <c r="A553" i="42"/>
  <c r="A564" i="42"/>
  <c r="A569" i="42"/>
  <c r="D46" i="39"/>
  <c r="D46" i="38"/>
  <c r="A70" i="14"/>
  <c r="A81" i="14"/>
  <c r="A92" i="14"/>
  <c r="A103" i="14"/>
  <c r="A118" i="14"/>
  <c r="A129" i="14"/>
  <c r="A140" i="14"/>
  <c r="A151" i="14"/>
  <c r="A162" i="14"/>
  <c r="A177" i="14"/>
  <c r="A188" i="14"/>
  <c r="A199" i="14"/>
  <c r="A210" i="14"/>
  <c r="A221" i="14"/>
  <c r="A236" i="14"/>
  <c r="A247" i="14"/>
  <c r="A258" i="14"/>
  <c r="A269" i="14"/>
  <c r="A280" i="14"/>
  <c r="A295" i="14"/>
  <c r="A306" i="14"/>
  <c r="A317" i="14"/>
  <c r="A328" i="14"/>
  <c r="A339" i="14"/>
  <c r="A354" i="14"/>
  <c r="A365" i="14"/>
  <c r="A376" i="14"/>
  <c r="A387" i="14"/>
  <c r="A398" i="14"/>
  <c r="A413" i="14"/>
  <c r="A424" i="14"/>
  <c r="A435" i="14"/>
  <c r="A446" i="14"/>
  <c r="A457" i="14"/>
  <c r="A472" i="14"/>
  <c r="A483" i="14"/>
  <c r="A494" i="14"/>
  <c r="A505" i="14"/>
  <c r="A516" i="14"/>
  <c r="A531" i="14"/>
  <c r="A542" i="14"/>
  <c r="A553" i="14"/>
  <c r="A564" i="14"/>
  <c r="A571" i="14"/>
  <c r="A71" i="15"/>
  <c r="A82" i="15"/>
  <c r="A93" i="15"/>
  <c r="A104" i="15"/>
  <c r="A119" i="15"/>
  <c r="A130" i="15"/>
  <c r="A141" i="15"/>
  <c r="A152" i="15"/>
  <c r="A163" i="15"/>
  <c r="A178" i="15"/>
  <c r="A189" i="15"/>
  <c r="A200" i="15"/>
  <c r="A211" i="15"/>
  <c r="A222" i="15"/>
  <c r="A237" i="15"/>
  <c r="A248" i="15"/>
  <c r="A259" i="15"/>
  <c r="A270" i="15"/>
  <c r="A281" i="15"/>
  <c r="A296" i="15"/>
  <c r="A307" i="15"/>
  <c r="A318" i="15"/>
  <c r="A329" i="15"/>
  <c r="A340" i="15"/>
  <c r="A355" i="15"/>
  <c r="A366" i="15"/>
  <c r="A377" i="15"/>
  <c r="A388" i="15"/>
  <c r="A399" i="15"/>
  <c r="A414" i="15"/>
  <c r="A425" i="15"/>
  <c r="A436" i="15"/>
  <c r="A447" i="15"/>
  <c r="A458" i="15"/>
  <c r="A473" i="15"/>
  <c r="A484" i="15"/>
  <c r="A495" i="15"/>
  <c r="A506" i="15"/>
  <c r="A517" i="15"/>
  <c r="A532" i="15"/>
  <c r="A543" i="15"/>
  <c r="A554" i="15"/>
  <c r="A565" i="15"/>
  <c r="A570" i="15"/>
</calcChain>
</file>

<file path=xl/sharedStrings.xml><?xml version="1.0" encoding="utf-8"?>
<sst xmlns="http://schemas.openxmlformats.org/spreadsheetml/2006/main" count="5821" uniqueCount="310">
  <si>
    <t>SDÜ TIP FAKÜLTESİ</t>
  </si>
  <si>
    <t>GÖREVLİ ÖĞRETİM ÜYELERİ</t>
  </si>
  <si>
    <t>PROGRAMIN İŞLEYİŞİ</t>
  </si>
  <si>
    <t>GÜNLÜK PROGRAM</t>
  </si>
  <si>
    <t>08:00-08:50</t>
  </si>
  <si>
    <t>Pratik eğitim ………………………..…………..……….……</t>
  </si>
  <si>
    <t>Tüm öğretim üyeleri*</t>
  </si>
  <si>
    <t>09:00-09:50</t>
  </si>
  <si>
    <t>Hasta başı teorik eğitim ………….….………..……………..</t>
  </si>
  <si>
    <t>Tüm öğretim üyeleri</t>
  </si>
  <si>
    <t>10:00-10:50</t>
  </si>
  <si>
    <t>Servis / poliklinik çalışması ………………………………...</t>
  </si>
  <si>
    <t>İlgili öğretim üyesi</t>
  </si>
  <si>
    <t>11:00-11:50</t>
  </si>
  <si>
    <t>Servis / poliklinik çalışması</t>
  </si>
  <si>
    <t>13:00-13:50</t>
  </si>
  <si>
    <t>Pratik vizit, seminer / makale / vaka takdimi …..………….</t>
  </si>
  <si>
    <t>14:00-14:50</t>
  </si>
  <si>
    <t>Teorik ders …………………………………….……….……</t>
  </si>
  <si>
    <t>15:00-15:50</t>
  </si>
  <si>
    <t xml:space="preserve">Teorik ders ………………………………………….……… </t>
  </si>
  <si>
    <t>16:00-16:50</t>
  </si>
  <si>
    <t>Pratik eğitim ……………………………………………..……</t>
  </si>
  <si>
    <t>GRUPLAR ve SORUMLU ÖĞRETİM ÜYELERİ</t>
  </si>
  <si>
    <t>1. HAFTA</t>
  </si>
  <si>
    <t>Pazartesi</t>
  </si>
  <si>
    <t>Hasta başı teorik eğitim ……………………………………..</t>
  </si>
  <si>
    <t>Servis / poliklinik çalışması …………………………………</t>
  </si>
  <si>
    <t>Pratik vizit, seminer / makale / vaka takdimi ………………</t>
  </si>
  <si>
    <t>Deri muayenesi ……………………………………………...</t>
  </si>
  <si>
    <t>Baş-boyun muayenesi ………………………………………</t>
  </si>
  <si>
    <t>Pratik eğitim ………………………………………………….</t>
  </si>
  <si>
    <t>Salı</t>
  </si>
  <si>
    <t>Pratik eğitim ………………………..…………..……….…..</t>
  </si>
  <si>
    <t>Pratik vizit, seminer / makale / vaka takdimi ……..…….…</t>
  </si>
  <si>
    <t>Solunum sistemi muayenesi ………………….……….......</t>
  </si>
  <si>
    <t>Çocuklarda sıvı ve elektrolit tedavisi 1 …..….…...….…….</t>
  </si>
  <si>
    <t>Çarşamba</t>
  </si>
  <si>
    <t>Karın muayenesi …………………………………………….</t>
  </si>
  <si>
    <t>Ürogenital sistem muayenesi ………………………………</t>
  </si>
  <si>
    <t>Perşembe</t>
  </si>
  <si>
    <t>Nörolojik muayene 1 .………………………………………..</t>
  </si>
  <si>
    <t>Nörolojik muayene 2 .………………………………………..</t>
  </si>
  <si>
    <t>Cuma</t>
  </si>
  <si>
    <t>Çocuklarda sıvı ve elektrolit tedavisi 2 …..….…...….…….</t>
  </si>
  <si>
    <t>Beslenmenin değerlendirilmesi …………………………….</t>
  </si>
  <si>
    <t>2. HAFTA</t>
  </si>
  <si>
    <t>Pratik vizit, seminer / makale / vaka takdimi …….…….…</t>
  </si>
  <si>
    <t>Glomerulonefritler ……………………………………………</t>
  </si>
  <si>
    <t>Şok sendromu ve komalı hastaya yaklaşım ………………</t>
  </si>
  <si>
    <t>Pratik vizit, seminer / makale / vaka takdimi ………..….…</t>
  </si>
  <si>
    <t>Pratik vizit, seminer / makale / vaka takdimi …………...…</t>
  </si>
  <si>
    <t xml:space="preserve">14:00-14:50 </t>
  </si>
  <si>
    <t>Üriner enfeksiyon …………………………..………………..</t>
  </si>
  <si>
    <t>Dolaşım sistemi muayenesi ………………………………..</t>
  </si>
  <si>
    <t>3. HAFTA</t>
  </si>
  <si>
    <t>Kollajen doku hastalıkları ….….….………………………...</t>
  </si>
  <si>
    <t>Kas-iskelet sistemi muayenesi …………………….……….</t>
  </si>
  <si>
    <t>Normal büyüme ve boy kısalıklarına yaklaşım ……..…….</t>
  </si>
  <si>
    <t>Epilepsi ……………………………………………………….</t>
  </si>
  <si>
    <t xml:space="preserve">Siyanotik konjenital kalp hastalıkları …..………………….. </t>
  </si>
  <si>
    <t>4. HAFTA</t>
  </si>
  <si>
    <t>Alerjik astım ve tedavisi …………………………………....</t>
  </si>
  <si>
    <t>Anafilaksi ……………………………………………………..</t>
  </si>
  <si>
    <t>Viral döküntülü hastalıklar 1 ………………….…………….</t>
  </si>
  <si>
    <t>Viral döküntülü hastalıklar 2 …………….………………….</t>
  </si>
  <si>
    <t>Febril konvülziyonlar ………………………………………..</t>
  </si>
  <si>
    <t>Perinatal asfiksi ve hipoksik iskemik ensefalopati ….…....</t>
  </si>
  <si>
    <t>5. HAFTA</t>
  </si>
  <si>
    <t>Adolesan dönemi ve sorunları ……………………………..</t>
  </si>
  <si>
    <t>Pratik vizit, seminer / makale / vaka takdimi …………......</t>
  </si>
  <si>
    <t>Lösemiler ……………………………………………….……</t>
  </si>
  <si>
    <t>Lenfomalar ……..……………………………………….…...</t>
  </si>
  <si>
    <t>Pratik vizit, seminer / makale / vaka takdimi ……….……..</t>
  </si>
  <si>
    <t>Zehirlenmeler ….…………………………………..…………</t>
  </si>
  <si>
    <t>Pratik vizit, seminer / makale / vaka takdimi …..……….…</t>
  </si>
  <si>
    <t>Akut eklem romatizması ……………………………….……</t>
  </si>
  <si>
    <t>Kromozomal hastalıklar …………………………….……….</t>
  </si>
  <si>
    <t>6. HAFTA</t>
  </si>
  <si>
    <t>Sağlıklı çocuğun izlenmesi ………………………………….</t>
  </si>
  <si>
    <t>Wilms, nöroblastom ………………………………………….</t>
  </si>
  <si>
    <t>Çocukluk çağında diabetes mellitus 1 …………………….</t>
  </si>
  <si>
    <t xml:space="preserve">15:00-15:50 </t>
  </si>
  <si>
    <t>Çocukluk çağında diabetes mellitus 2 …………………….</t>
  </si>
  <si>
    <t>Tamamlayıcı beslenme ……………………………………..</t>
  </si>
  <si>
    <t>Malnütrisyonlu çocuk beslenmesi …….…………………...</t>
  </si>
  <si>
    <t>Diyabetik ketoasidoz tedavisi ………………………………</t>
  </si>
  <si>
    <t>Hipoglisemi …………………………………………………..</t>
  </si>
  <si>
    <t>Immun trombositopenik purpura (ITP) ………………….…</t>
  </si>
  <si>
    <t>Hemofili ve von Willebrand hastalığı ……….……..………</t>
  </si>
  <si>
    <t>7. HAFTA</t>
  </si>
  <si>
    <t>Pratik vizit, seminer / makale / vaka takdimi …….….….…</t>
  </si>
  <si>
    <t>Mental-motor gelişim ve mental retardasyon …………….</t>
  </si>
  <si>
    <t>Gastro-özofageal reflü (GÖR) ………………………………</t>
  </si>
  <si>
    <t xml:space="preserve">Malabsorpsiyon ……………………………………………... </t>
  </si>
  <si>
    <t>Akut bakteriyel menenjit 1 ….…………………..…………..</t>
  </si>
  <si>
    <t>8. HAFTA</t>
  </si>
  <si>
    <t>Hipokalsemiler ve hiperkalsemiler …………………………</t>
  </si>
  <si>
    <t>İshal, ORS, dehidratasyon ………………………………....</t>
  </si>
  <si>
    <t>Pediatrik siroz ve portal hipertansiyon …………………….</t>
  </si>
  <si>
    <t>Kolestaz ve karaciğerin metabolik hastalıkları ……………</t>
  </si>
  <si>
    <t>Demir eksikliği anemisi ………………………………..…….</t>
  </si>
  <si>
    <t>Raşitizm ……………………………………………….……..</t>
  </si>
  <si>
    <t>9. HAFTA</t>
  </si>
  <si>
    <r>
      <t>Pratik Sınav</t>
    </r>
    <r>
      <rPr>
        <sz val="10"/>
        <rFont val="Arial"/>
        <family val="2"/>
        <charset val="162"/>
      </rPr>
      <t xml:space="preserve"> .………………………………………….…..…</t>
    </r>
  </si>
  <si>
    <r>
      <t>Teorik Sınav</t>
    </r>
    <r>
      <rPr>
        <sz val="10"/>
        <rFont val="Arial"/>
        <family val="2"/>
        <charset val="162"/>
      </rPr>
      <t xml:space="preserve"> .………………………………………….…..…</t>
    </r>
  </si>
  <si>
    <r>
      <t xml:space="preserve">· </t>
    </r>
    <r>
      <rPr>
        <sz val="10"/>
        <rFont val="Arial"/>
        <family val="2"/>
        <charset val="162"/>
      </rPr>
      <t>Bir günlük örnek program akışı ile grupların dağılımı ve sorumlu öğretim üyeleri aşağıda yazılıdır.</t>
    </r>
  </si>
  <si>
    <t>Akut bakteriyel menenjit 2 …….………………..…………..</t>
  </si>
  <si>
    <t xml:space="preserve">Asiyanotik konjenital kalp hastalıkları …..….…………….. </t>
  </si>
  <si>
    <t>Yenidoğan sarılıkları ……………………….………………..</t>
  </si>
  <si>
    <t>Dönem 4</t>
  </si>
  <si>
    <t>75 saat Teorik Ders = 5 kredi</t>
  </si>
  <si>
    <t>165 saat Pratik Ders= 5,5 kredi</t>
  </si>
  <si>
    <t>OLMASI GEREKİYOR</t>
  </si>
  <si>
    <t>MEVCUT OLAN İSE ŞUDUR:</t>
  </si>
  <si>
    <t>135 saat pratik</t>
  </si>
  <si>
    <t xml:space="preserve">  43 saat servis / poliklinik</t>
  </si>
  <si>
    <t xml:space="preserve">  42 saat hasta başı teorik eğitim</t>
  </si>
  <si>
    <t>ÇOCUK SAĞLIĞI VE HASTALIKLARI STAJI DERS AMAÇ VE HEDEFLERİ</t>
  </si>
  <si>
    <t>AMAÇ:</t>
  </si>
  <si>
    <t>ÖĞRENİM HEDEFLERİ:</t>
  </si>
  <si>
    <t>Çocuk Sağlığı ve Hastalıkları stajının sonunda dönem IV öğrencileri için öğrenim hedeflerimiz şunlardır:</t>
  </si>
  <si>
    <t xml:space="preserve">1. Çocuğu ailesi ve çevresi ile birlikte değerlendirerek tanı koymaya yönelik çocuk hasta öyküsü alabilecek, </t>
  </si>
  <si>
    <t>2. Çocuk hastada yaşına uygun tam ve ayrıntılı fizik muayene basamaklarını eksiksiz ve doğru olarak yapabilecek,</t>
  </si>
  <si>
    <t xml:space="preserve">4. Ülkemizde sık görülen çocuk hastalıklarından korunma yollarını tanımlayabilecek, </t>
  </si>
  <si>
    <t xml:space="preserve">5. Çocuk hasta için acil yaklaşım prensiplerini sayabilecek, </t>
  </si>
  <si>
    <t xml:space="preserve">6. Çocuk hastanın aciliyetini değerlendirebilecek,  </t>
  </si>
  <si>
    <t xml:space="preserve">7. Sağlıklı çocuk ile ilgili izlem prensiplerini tanımlayabilecek ve önemini kavrayabilecek, </t>
  </si>
  <si>
    <t xml:space="preserve">8. Hasta ve hasta ailesine sağlık eğitimi verebilecek </t>
  </si>
  <si>
    <t>10. Çocuk sağlığı ile güncel literatürü takip edebileceklerdir.</t>
  </si>
  <si>
    <t xml:space="preserve">Çocuk Sağlığı ve Hastalıkları stajının sonunda dönem IV öğrencileri, çocuk hastaya genel yaklaşımı bilecek, </t>
  </si>
  <si>
    <t xml:space="preserve">9. Tanı ve tedavi için sık kullanılan girişimleri (tansiyon ölçme, idrar incelemesi, periferik yayma, gram boyama, </t>
  </si>
  <si>
    <t xml:space="preserve">kanama ve pıhtılaşma zamanı bakabilme gibi) uygulayıp yorumlayabilecek </t>
  </si>
  <si>
    <t xml:space="preserve">3. Çocukluk çağında sık görülen yaşamı tehdit eden veya tedavi edilebilir hastalıkların tanısını koyabilecek, </t>
  </si>
  <si>
    <t xml:space="preserve">uygun tedavi seçeneklerini sayabilecek, </t>
  </si>
  <si>
    <t xml:space="preserve">çocuk hastalardaki koruyucu sağlık hizmeti prensiplerini benimseyecek ve çocukluk çağında sık görülen </t>
  </si>
  <si>
    <t>hastalıkların tanısını koyabilecek, tedavi edebilecektir</t>
  </si>
  <si>
    <t>12:00-13:00</t>
  </si>
  <si>
    <t>Yemek</t>
  </si>
  <si>
    <t>Lösemiler ……………………………..………………….……</t>
  </si>
  <si>
    <t>Lenfomalar ……..……………………..………………….…...</t>
  </si>
  <si>
    <t>Wilms, nöroblastom ………………..………………………….</t>
  </si>
  <si>
    <t>EMEK VE DAYANIŞMA GÜNÜ</t>
  </si>
  <si>
    <t>A. R. ÖRMECİ</t>
  </si>
  <si>
    <t>Yenidoğan sepsisi  ……..…………………………..………</t>
  </si>
  <si>
    <t>Yenidoğan menenjiti  ………………………...…..…………</t>
  </si>
  <si>
    <t>M. AKÇAM</t>
  </si>
  <si>
    <t>M. Ö. PİRGON</t>
  </si>
  <si>
    <t>Guatr ve nedenleri .………………………………….….......</t>
  </si>
  <si>
    <t>Adrenal Yetmezlik …………………………..………………</t>
  </si>
  <si>
    <t>2013 YILI RESMİ TATİL GÜNLERİ</t>
  </si>
  <si>
    <t>TATİL GÜNÜNÜN İSMİ</t>
  </si>
  <si>
    <t>SÜRE</t>
  </si>
  <si>
    <t>AY</t>
  </si>
  <si>
    <t>GÜN</t>
  </si>
  <si>
    <t>YILBAŞI</t>
  </si>
  <si>
    <t>1 GÜN</t>
  </si>
  <si>
    <t>SALI</t>
  </si>
  <si>
    <t>ULUSAL EGEMENLİK VE ÇOCUK BAYRAMI</t>
  </si>
  <si>
    <t>ÇARŞAMBA</t>
  </si>
  <si>
    <t>ATATÜRK'Ü ANMA GENÇLİK VE SPOR BAYRAMI</t>
  </si>
  <si>
    <t>PAZAR</t>
  </si>
  <si>
    <t>RAMAZAN BAYRAMI AREFESİ</t>
  </si>
  <si>
    <t>1/2 GÜN</t>
  </si>
  <si>
    <t>RAMAZAN BAYRAMI</t>
  </si>
  <si>
    <t>1. GÜN</t>
  </si>
  <si>
    <t>PERŞEMBE</t>
  </si>
  <si>
    <t>2. GÜN</t>
  </si>
  <si>
    <t>CUMA</t>
  </si>
  <si>
    <t>3. GÜN</t>
  </si>
  <si>
    <t>CUMARTESİ</t>
  </si>
  <si>
    <t>ZAFER BAYRAMI</t>
  </si>
  <si>
    <t>KURBAN BAYRAMI AREFESİ</t>
  </si>
  <si>
    <t>PAZARTESİ</t>
  </si>
  <si>
    <t>KURBAN BAYRAMI</t>
  </si>
  <si>
    <t>4. GÜN</t>
  </si>
  <si>
    <t>CUMHURİYET BAYRAMI</t>
  </si>
  <si>
    <t>1,5 GÜN</t>
  </si>
  <si>
    <t>2014 YILI RESMİ TATİL GÜNLERİ</t>
  </si>
  <si>
    <t xml:space="preserve">2015 YILI RESMİ TATİL GÜNLERİ </t>
  </si>
  <si>
    <t>Yenidoğan sepsisi  ……..……………………</t>
  </si>
  <si>
    <t>Yenidoğan  menenjiti  ………………..…………</t>
  </si>
  <si>
    <t>Prof. Dr. Ahmet Rıfat ÖRMECİ</t>
  </si>
  <si>
    <t>H. ÇETİN</t>
  </si>
  <si>
    <t>G. SANDAL</t>
  </si>
  <si>
    <t>Serebral palsi ..………………………………………………</t>
  </si>
  <si>
    <t>Kollajen doku hastalıkları…………………………………….</t>
  </si>
  <si>
    <t>Asit Baz Dengesi Bozuklukları 1……………………………..</t>
  </si>
  <si>
    <t>Asit Baz Dengesi Bozuklukları 2……………………………..</t>
  </si>
  <si>
    <t>Servis / poliklinik çalışması………………………………….</t>
  </si>
  <si>
    <t>DÖNEM-IV, GRUP A PEDİATRİ STAJ PROGRAMI</t>
  </si>
  <si>
    <t>2014-2015 EĞİTİM-ÖĞRETİM YILI DÖNEM IV</t>
  </si>
  <si>
    <t>Üst solunum yolu enfeksiyonları………………….………</t>
  </si>
  <si>
    <t>Alt solunum yolu enfeksiyonları ………………….………</t>
  </si>
  <si>
    <t>Yenidoğan muayenesi…...……………………………………</t>
  </si>
  <si>
    <t>Tubuler hastalıklar …………………………………………..</t>
  </si>
  <si>
    <t>Nefrotik sendrom.. ……………………………………………...</t>
  </si>
  <si>
    <t>Tubuler hastalıklar...…………………………………………..</t>
  </si>
  <si>
    <t>Hipertansiyon..………………………………………………..</t>
  </si>
  <si>
    <t>Dr. G. SANDAL</t>
  </si>
  <si>
    <t>Dr. M. Ö. PİRGON</t>
  </si>
  <si>
    <t>Dr. H. ÇETİN</t>
  </si>
  <si>
    <t>Karın muayenesi………………………………………………</t>
  </si>
  <si>
    <r>
      <rPr>
        <b/>
        <sz val="10"/>
        <rFont val="Arial"/>
        <family val="2"/>
        <charset val="162"/>
      </rPr>
      <t>G1:</t>
    </r>
    <r>
      <rPr>
        <sz val="10"/>
        <rFont val="Arial"/>
        <family val="2"/>
        <charset val="162"/>
      </rPr>
      <t xml:space="preserve">  ………………………………………………………….…..</t>
    </r>
  </si>
  <si>
    <r>
      <t>G2:</t>
    </r>
    <r>
      <rPr>
        <sz val="10"/>
        <rFont val="Arial"/>
        <family val="2"/>
        <charset val="162"/>
      </rPr>
      <t xml:space="preserve">  ………………………………………………………….…..</t>
    </r>
  </si>
  <si>
    <r>
      <t>G3:</t>
    </r>
    <r>
      <rPr>
        <sz val="10"/>
        <rFont val="Arial"/>
        <family val="2"/>
        <charset val="162"/>
      </rPr>
      <t xml:space="preserve">  ………………………………………………………….…..</t>
    </r>
  </si>
  <si>
    <r>
      <t>G4:</t>
    </r>
    <r>
      <rPr>
        <sz val="10"/>
        <rFont val="Arial"/>
        <family val="2"/>
        <charset val="162"/>
      </rPr>
      <t xml:space="preserve">  ………………………………………………………….…..</t>
    </r>
  </si>
  <si>
    <t xml:space="preserve">2016 YILI RESMİ TATİL GÜNLERİ </t>
  </si>
  <si>
    <t>Boğmaca-Kabakulak ………………………………..……..……..……..</t>
  </si>
  <si>
    <t>Doç.Dr.Gonca SANDAL</t>
  </si>
  <si>
    <t>Aşılar  ……………………………………….……………….</t>
  </si>
  <si>
    <t>Aşılar ……………………………………….……………….</t>
  </si>
  <si>
    <t>Pediatrik Resusitasyon ………………………………………………………..</t>
  </si>
  <si>
    <t>HAFTA</t>
  </si>
  <si>
    <t>DERS ADI</t>
  </si>
  <si>
    <t>ÖĞR.ÜYESİ</t>
  </si>
  <si>
    <t>Cinsiyet farklılaşma kusurları …………………………………</t>
  </si>
  <si>
    <t>Erken ergenlik ……………………………………………..</t>
  </si>
  <si>
    <t>Konjenital hipotiroidi  …………………………..…………….</t>
  </si>
  <si>
    <t>Not: İzin günlerindeki dersler sırası ile son haftalara eklenmektedir.</t>
  </si>
  <si>
    <r>
      <t>Pratik Sınav</t>
    </r>
    <r>
      <rPr>
        <sz val="11"/>
        <rFont val="Arial"/>
        <family val="2"/>
        <charset val="162"/>
      </rPr>
      <t xml:space="preserve"> .………………………………………….…..…</t>
    </r>
  </si>
  <si>
    <r>
      <t>Teorik Sınav</t>
    </r>
    <r>
      <rPr>
        <sz val="11"/>
        <rFont val="Arial"/>
        <family val="2"/>
        <charset val="162"/>
      </rPr>
      <t xml:space="preserve"> .………………………………………….…..…</t>
    </r>
  </si>
  <si>
    <t>Prof. Dr. Hasan ÇETİN</t>
  </si>
  <si>
    <t>Dr. A. R. ÖRMECİ</t>
  </si>
  <si>
    <t>Alt solunum yolu enfeksiyonları  ………………….………</t>
  </si>
  <si>
    <t>Yenidoğan Sarılıkları ve Bilüribin Metabolizması ……………………….………………..</t>
  </si>
  <si>
    <t>Puberte prekoks ……………………………………………..</t>
  </si>
  <si>
    <t>Cinsel farklılaşma kusurları …………………………………</t>
  </si>
  <si>
    <t>Doğumsal hipotiroidi …………………………..…………….</t>
  </si>
  <si>
    <t>Nefrotik sendrom …………………………………………….</t>
  </si>
  <si>
    <t>Vaskülitler ………………………………………………….…</t>
  </si>
  <si>
    <t>Asit baz dengesi bozukluklukları 1 …………………………..</t>
  </si>
  <si>
    <t>Asit baz dengesi bozukluklukları 2 …………………………..</t>
  </si>
  <si>
    <t>Hipertansiyon ………………………………………………..</t>
  </si>
  <si>
    <t>Serebral Palsi ..………………………………………………</t>
  </si>
  <si>
    <t>Yenidoğan Muayenesi ………………………………………</t>
  </si>
  <si>
    <t>Üst solunum yolu enfeksiyonları  ………………….………</t>
  </si>
  <si>
    <t>23 NİSAN</t>
  </si>
  <si>
    <t>1 MAYIS</t>
  </si>
  <si>
    <t>19 MAYIS</t>
  </si>
  <si>
    <t>RAMAZAN BAYRAMI ARİFESİ</t>
  </si>
  <si>
    <t>24 HAZİRAN</t>
  </si>
  <si>
    <t>25 HAZİRAN</t>
  </si>
  <si>
    <t>26 HAZİRAN</t>
  </si>
  <si>
    <t>27 HAZİRAN</t>
  </si>
  <si>
    <t>30 AĞUSTOS</t>
  </si>
  <si>
    <t>KURBAN BAYRAMI ARİFESİ</t>
  </si>
  <si>
    <t>31 AĞUSTOS</t>
  </si>
  <si>
    <t>1 EYLÜL</t>
  </si>
  <si>
    <t>2 EYLÜL</t>
  </si>
  <si>
    <t>3 EYLÜL</t>
  </si>
  <si>
    <t>4 EYLÜL</t>
  </si>
  <si>
    <t>28 EKİM</t>
  </si>
  <si>
    <t>29 EKİM</t>
  </si>
  <si>
    <t xml:space="preserve">2017 YILI RESMİ TATİL GÜNLERİ </t>
  </si>
  <si>
    <t>Boğmaca - Kabakulak ………………………………..……..……..……..</t>
  </si>
  <si>
    <t>A.E.KUYBULU</t>
  </si>
  <si>
    <t>Enürezis ……………………………..………………….……</t>
  </si>
  <si>
    <t>Pediatrik Adrenal Bez Hastalıkları ………………………….</t>
  </si>
  <si>
    <r>
      <t xml:space="preserve">DÖNEM 4 DERS DAĞILIMI </t>
    </r>
    <r>
      <rPr>
        <b/>
        <sz val="10"/>
        <rFont val="Arial Tur"/>
      </rPr>
      <t>2016-2017 v2</t>
    </r>
  </si>
  <si>
    <r>
      <t xml:space="preserve">DÖNEM 4 DERS DAĞILIMI </t>
    </r>
    <r>
      <rPr>
        <b/>
        <sz val="10"/>
        <rFont val="Arial Tur"/>
      </rPr>
      <t>2016-2017 v1</t>
    </r>
  </si>
  <si>
    <t>Üriner enfeksiyon…………………………………………….</t>
  </si>
  <si>
    <t>Enürezis………………………………………………………..</t>
  </si>
  <si>
    <t>Vaskülitler…. ………………………………………………….</t>
  </si>
  <si>
    <t>Çocuklarda Sıvı ve Elektrolit Dengesi 1………………………….</t>
  </si>
  <si>
    <t>Çocuklarda Sıvı ve Elektrolit Dengesi 2………………………….</t>
  </si>
  <si>
    <t>TOPLAM DERS SAYISI</t>
  </si>
  <si>
    <t>S. DERECİ</t>
  </si>
  <si>
    <t>T. KOCA</t>
  </si>
  <si>
    <t>Normalde Mustafa Akçam hocanın anlattığı dersler aşağıdadır</t>
  </si>
  <si>
    <t>Prof. Dr. M. Özgür PİRGON</t>
  </si>
  <si>
    <t>11.09.2017 - 10.11.2017</t>
  </si>
  <si>
    <t>2017-2018 Eğitim-Öğretim Yılı</t>
  </si>
  <si>
    <t xml:space="preserve">2018 YILI RESMİ TATİL GÜNLERİ </t>
  </si>
  <si>
    <t>20.11.2017 - 19.01.2018</t>
  </si>
  <si>
    <t>12.02.2018 - 13.04.2018</t>
  </si>
  <si>
    <t>24.04.2018 - 22.06.2018</t>
  </si>
  <si>
    <r>
      <t xml:space="preserve">DÖNEM 4 DERS DAĞILIMI </t>
    </r>
    <r>
      <rPr>
        <b/>
        <sz val="10"/>
        <rFont val="Arial Tur"/>
      </rPr>
      <t>2017-2018</t>
    </r>
  </si>
  <si>
    <t>M.KESKİN</t>
  </si>
  <si>
    <t>E.KESKİN</t>
  </si>
  <si>
    <t>M.ARSLAN</t>
  </si>
  <si>
    <t>E. KESKİN</t>
  </si>
  <si>
    <t>M. KESKİN</t>
  </si>
  <si>
    <t>M. ARSLAN</t>
  </si>
  <si>
    <t>Doç.Dr. Ebru KESKİN</t>
  </si>
  <si>
    <t>Yrd.Doç.Dr. Mahmut KESKİN</t>
  </si>
  <si>
    <t>Yrd.Doç.Dr. Müjgan ARSLAN</t>
  </si>
  <si>
    <t>* Tüm öğretim üyeleri: A. R. Örmeci, H. Çetin, M. Ö. Pirgon, G. Sandal, E.Keskin, M.Keskin, M.Arslan</t>
  </si>
  <si>
    <t>G5: .....................................................................................</t>
  </si>
  <si>
    <t>Dr. E. KESKİN</t>
  </si>
  <si>
    <t>G6: .....................................................................................</t>
  </si>
  <si>
    <t>Dr. M. KESKİN</t>
  </si>
  <si>
    <t>G7: .....................................................................................</t>
  </si>
  <si>
    <t>Dr. M. ARSLAN</t>
  </si>
  <si>
    <r>
      <t>·</t>
    </r>
    <r>
      <rPr>
        <sz val="10"/>
        <rFont val="Arial"/>
        <family val="2"/>
        <charset val="162"/>
      </rPr>
      <t xml:space="preserve"> Öğrenciler stajın başlangıcında 7 gruba ayrılır (G1, G2, G3, G4, G5, G6, G7)</t>
    </r>
  </si>
  <si>
    <r>
      <t xml:space="preserve">· </t>
    </r>
    <r>
      <rPr>
        <sz val="10"/>
        <rFont val="Arial"/>
        <family val="2"/>
        <charset val="162"/>
      </rPr>
      <t xml:space="preserve">10:00-10:50 ve 11:00-11:50’deki servis/poliklinik çalışma saatlerinde; ilk 4 hafta G1-G4 serviste, </t>
    </r>
  </si>
  <si>
    <t>G4-G7 poliklinikte, sonraki 4 hafta ise G4-G7 serviste, G1-G4 poliklinikte bulunacaktır.</t>
  </si>
  <si>
    <t>Megaloblastik anemi</t>
  </si>
  <si>
    <t>Hemolitik anemi</t>
  </si>
  <si>
    <t>Kalp yetmezliği</t>
  </si>
  <si>
    <t>Kardiyomiyopatiler</t>
  </si>
  <si>
    <t>Aritmiler ve EKG değişiklikleri</t>
  </si>
  <si>
    <t xml:space="preserve">Not: saat 11:00-12:00 arası seminer saatidir. </t>
  </si>
  <si>
    <t>M.AKÇAM</t>
  </si>
  <si>
    <t>Dr.M.AKÇAM</t>
  </si>
  <si>
    <t>G8: .....................................................................................</t>
  </si>
  <si>
    <t>Prof.Dr. Mustafa AKÇAM</t>
  </si>
  <si>
    <r>
      <t>·</t>
    </r>
    <r>
      <rPr>
        <sz val="10"/>
        <rFont val="Arial"/>
        <family val="2"/>
        <charset val="162"/>
      </rPr>
      <t xml:space="preserve"> Öğrenciler stajın başlangıcında 8 gruba ayrılır (G1, G2, G3, G4, G5, G6, G7, G8)</t>
    </r>
  </si>
  <si>
    <t>G4-G8 poliklinikte, sonraki 4 hafta ise G4-G8 serviste, G1-G4 poliklinikte bulunacaktır.</t>
  </si>
  <si>
    <t>* Tüm öğretim üyeleri: A. R. Örmeci, M.Akçam, H. Çetin, M. Ö. Pirgon, G. Sandal, E.Keskin, M.Keskin, M.Arslan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</si>
</sst>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41F]d\ mmm\ yyyy;@"/>
    <numFmt numFmtId="166" formatCode="[$-41F]d\ mmmm\ yyyy;@"/>
  </numFmts>
  <fonts count="29" x14ac:knownFonts="1">
    <font>
      <sz val="10"/>
      <name val="Arial Tur"/>
      <charset val="162"/>
    </font>
    <font>
      <sz val="8"/>
      <name val="Arial Tu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name val="Symbol"/>
      <family val="1"/>
      <charset val="2"/>
    </font>
    <font>
      <b/>
      <sz val="12"/>
      <name val="Arial"/>
      <family val="2"/>
      <charset val="162"/>
    </font>
    <font>
      <b/>
      <sz val="10"/>
      <name val="Arial Tur"/>
    </font>
    <font>
      <b/>
      <sz val="10"/>
      <color indexed="10"/>
      <name val="Arial"/>
      <family val="2"/>
      <charset val="162"/>
    </font>
    <font>
      <sz val="12"/>
      <name val="Arial"/>
      <family val="2"/>
      <charset val="162"/>
    </font>
    <font>
      <b/>
      <sz val="10"/>
      <color indexed="12"/>
      <name val="Arial"/>
      <family val="2"/>
      <charset val="162"/>
    </font>
    <font>
      <b/>
      <sz val="10"/>
      <color indexed="10"/>
      <name val="Arial"/>
      <family val="2"/>
      <charset val="162"/>
    </font>
    <font>
      <b/>
      <sz val="8"/>
      <color indexed="8"/>
      <name val="Verdana"/>
      <family val="2"/>
      <charset val="162"/>
    </font>
    <font>
      <sz val="8"/>
      <color indexed="8"/>
      <name val="Verdana"/>
      <family val="2"/>
      <charset val="162"/>
    </font>
    <font>
      <sz val="10"/>
      <color indexed="10"/>
      <name val="Arial"/>
      <family val="2"/>
      <charset val="162"/>
    </font>
    <font>
      <b/>
      <sz val="10"/>
      <color indexed="17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u/>
      <sz val="10"/>
      <color theme="10"/>
      <name val="Arial Tur"/>
    </font>
    <font>
      <u/>
      <sz val="10"/>
      <color theme="11"/>
      <name val="Arial Tur"/>
    </font>
    <font>
      <sz val="11"/>
      <name val="Arial Tur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sz val="11"/>
      <color rgb="FFFFFFFF"/>
      <name val="Arial Tur"/>
    </font>
    <font>
      <b/>
      <sz val="8"/>
      <color theme="0"/>
      <name val="Verdana"/>
      <charset val="161"/>
    </font>
    <font>
      <b/>
      <sz val="10"/>
      <color rgb="FFFF0000"/>
      <name val="Arial Tur"/>
    </font>
    <font>
      <b/>
      <sz val="10"/>
      <color rgb="FFFF000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Arial Tur"/>
    </font>
    <font>
      <sz val="10"/>
      <color rgb="FF0070C0"/>
      <name val="Arial Tur"/>
    </font>
    <font>
      <sz val="10"/>
      <color rgb="FF0070C0"/>
      <name val="Arial"/>
      <family val="2"/>
      <charset val="16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auto="1"/>
      </right>
      <top style="thin">
        <color indexed="22"/>
      </top>
      <bottom/>
      <diagonal/>
    </border>
    <border>
      <left style="thin">
        <color auto="1"/>
      </left>
      <right style="thin">
        <color indexed="22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auto="1"/>
      </bottom>
      <diagonal/>
    </border>
    <border>
      <left style="thin">
        <color indexed="22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22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8"/>
      </top>
      <bottom/>
      <diagonal/>
    </border>
    <border>
      <left style="thin">
        <color indexed="22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38">
    <xf numFmtId="0" fontId="0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64">
    <xf numFmtId="0" fontId="0" fillId="0" borderId="0" xfId="0"/>
    <xf numFmtId="0" fontId="5" fillId="0" borderId="0" xfId="0" applyFont="1" applyAlignment="1">
      <alignment horizontal="left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 indent="1"/>
    </xf>
    <xf numFmtId="0" fontId="2" fillId="0" borderId="0" xfId="0" applyFont="1" applyBorder="1"/>
    <xf numFmtId="0" fontId="0" fillId="0" borderId="0" xfId="0" applyBorder="1"/>
    <xf numFmtId="0" fontId="2" fillId="2" borderId="0" xfId="0" applyFont="1" applyFill="1" applyBorder="1"/>
    <xf numFmtId="0" fontId="15" fillId="0" borderId="0" xfId="1"/>
    <xf numFmtId="0" fontId="12" fillId="3" borderId="1" xfId="1" applyFont="1" applyFill="1" applyBorder="1" applyAlignment="1">
      <alignment vertical="center" wrapText="1"/>
    </xf>
    <xf numFmtId="16" fontId="12" fillId="3" borderId="2" xfId="1" applyNumberFormat="1" applyFont="1" applyFill="1" applyBorder="1" applyAlignment="1">
      <alignment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vertical="center" wrapText="1"/>
    </xf>
    <xf numFmtId="0" fontId="12" fillId="3" borderId="7" xfId="1" applyFont="1" applyFill="1" applyBorder="1" applyAlignment="1">
      <alignment vertical="center" wrapText="1"/>
    </xf>
    <xf numFmtId="16" fontId="12" fillId="3" borderId="8" xfId="1" applyNumberFormat="1" applyFont="1" applyFill="1" applyBorder="1" applyAlignment="1">
      <alignment vertical="center" wrapText="1"/>
    </xf>
    <xf numFmtId="0" fontId="12" fillId="3" borderId="9" xfId="1" applyFont="1" applyFill="1" applyBorder="1" applyAlignment="1">
      <alignment vertical="center" wrapText="1"/>
    </xf>
    <xf numFmtId="16" fontId="12" fillId="3" borderId="10" xfId="1" applyNumberFormat="1" applyFont="1" applyFill="1" applyBorder="1" applyAlignment="1">
      <alignment vertical="center" wrapText="1"/>
    </xf>
    <xf numFmtId="16" fontId="12" fillId="3" borderId="11" xfId="1" applyNumberFormat="1" applyFont="1" applyFill="1" applyBorder="1" applyAlignment="1">
      <alignment vertical="center" wrapText="1"/>
    </xf>
    <xf numFmtId="0" fontId="12" fillId="3" borderId="12" xfId="1" applyFont="1" applyFill="1" applyBorder="1" applyAlignment="1">
      <alignment vertical="center" wrapText="1"/>
    </xf>
    <xf numFmtId="0" fontId="11" fillId="3" borderId="13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11" fillId="3" borderId="15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vertical="center" wrapText="1"/>
    </xf>
    <xf numFmtId="0" fontId="12" fillId="3" borderId="4" xfId="1" applyFont="1" applyFill="1" applyBorder="1" applyAlignment="1">
      <alignment vertical="center" wrapText="1"/>
    </xf>
    <xf numFmtId="0" fontId="12" fillId="3" borderId="5" xfId="1" applyFont="1" applyFill="1" applyBorder="1" applyAlignment="1">
      <alignment vertical="center" wrapText="1"/>
    </xf>
    <xf numFmtId="14" fontId="12" fillId="3" borderId="4" xfId="1" applyNumberFormat="1" applyFont="1" applyFill="1" applyBorder="1" applyAlignment="1">
      <alignment vertical="center" wrapText="1"/>
    </xf>
    <xf numFmtId="14" fontId="12" fillId="3" borderId="1" xfId="1" applyNumberFormat="1" applyFont="1" applyFill="1" applyBorder="1" applyAlignment="1">
      <alignment vertical="center" wrapText="1"/>
    </xf>
    <xf numFmtId="14" fontId="12" fillId="3" borderId="2" xfId="1" applyNumberFormat="1" applyFont="1" applyFill="1" applyBorder="1" applyAlignment="1">
      <alignment vertical="center" wrapText="1"/>
    </xf>
    <xf numFmtId="14" fontId="12" fillId="3" borderId="11" xfId="1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justify"/>
    </xf>
    <xf numFmtId="0" fontId="3" fillId="0" borderId="0" xfId="0" applyFont="1" applyFill="1" applyBorder="1"/>
    <xf numFmtId="0" fontId="6" fillId="0" borderId="0" xfId="0" applyFont="1" applyFill="1" applyBorder="1"/>
    <xf numFmtId="0" fontId="13" fillId="0" borderId="0" xfId="0" applyFont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Border="1"/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18" fillId="0" borderId="0" xfId="0" applyFont="1" applyBorder="1"/>
    <xf numFmtId="0" fontId="3" fillId="0" borderId="0" xfId="0" applyFont="1" applyBorder="1"/>
    <xf numFmtId="0" fontId="2" fillId="0" borderId="0" xfId="0" applyFont="1"/>
    <xf numFmtId="0" fontId="21" fillId="5" borderId="0" xfId="0" applyFont="1" applyFill="1" applyAlignment="1">
      <alignment horizontal="center"/>
    </xf>
    <xf numFmtId="0" fontId="18" fillId="6" borderId="0" xfId="0" applyFont="1" applyFill="1" applyAlignment="1">
      <alignment horizontal="left"/>
    </xf>
    <xf numFmtId="0" fontId="18" fillId="7" borderId="0" xfId="0" applyFont="1" applyFill="1" applyAlignment="1">
      <alignment horizontal="left"/>
    </xf>
    <xf numFmtId="0" fontId="18" fillId="0" borderId="0" xfId="0" applyFont="1"/>
    <xf numFmtId="0" fontId="18" fillId="5" borderId="0" xfId="0" applyFont="1" applyFill="1"/>
    <xf numFmtId="0" fontId="15" fillId="8" borderId="0" xfId="1" applyFill="1"/>
    <xf numFmtId="0" fontId="22" fillId="4" borderId="3" xfId="1" applyFont="1" applyFill="1" applyBorder="1" applyAlignment="1">
      <alignment horizontal="center" vertical="center" wrapText="1"/>
    </xf>
    <xf numFmtId="0" fontId="22" fillId="4" borderId="4" xfId="1" applyFont="1" applyFill="1" applyBorder="1" applyAlignment="1">
      <alignment horizontal="center" vertical="center" wrapText="1"/>
    </xf>
    <xf numFmtId="0" fontId="22" fillId="4" borderId="5" xfId="1" applyFont="1" applyFill="1" applyBorder="1" applyAlignment="1">
      <alignment horizontal="center" vertical="center" wrapText="1"/>
    </xf>
    <xf numFmtId="14" fontId="15" fillId="8" borderId="0" xfId="1" applyNumberFormat="1" applyFill="1" applyAlignment="1">
      <alignment horizontal="left"/>
    </xf>
    <xf numFmtId="14" fontId="15" fillId="8" borderId="0" xfId="1" applyNumberFormat="1" applyFill="1"/>
    <xf numFmtId="0" fontId="6" fillId="9" borderId="0" xfId="0" applyFont="1" applyFill="1" applyAlignment="1">
      <alignment vertical="center"/>
    </xf>
    <xf numFmtId="0" fontId="0" fillId="9" borderId="0" xfId="0" applyFill="1" applyBorder="1" applyAlignment="1">
      <alignment vertical="center"/>
    </xf>
    <xf numFmtId="0" fontId="23" fillId="9" borderId="0" xfId="0" applyFont="1" applyFill="1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10" borderId="18" xfId="0" applyFont="1" applyFill="1" applyBorder="1" applyAlignment="1">
      <alignment vertical="center"/>
    </xf>
    <xf numFmtId="0" fontId="0" fillId="11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10" borderId="20" xfId="0" applyFont="1" applyFill="1" applyBorder="1" applyAlignment="1">
      <alignment vertical="center"/>
    </xf>
    <xf numFmtId="0" fontId="0" fillId="11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10" borderId="23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11" borderId="23" xfId="0" applyFill="1" applyBorder="1" applyAlignment="1">
      <alignment vertical="center"/>
    </xf>
    <xf numFmtId="0" fontId="2" fillId="12" borderId="18" xfId="0" applyFont="1" applyFill="1" applyBorder="1" applyAlignment="1">
      <alignment vertical="center"/>
    </xf>
    <xf numFmtId="0" fontId="2" fillId="13" borderId="17" xfId="0" applyFont="1" applyFill="1" applyBorder="1" applyAlignment="1">
      <alignment vertical="center"/>
    </xf>
    <xf numFmtId="0" fontId="2" fillId="14" borderId="18" xfId="0" applyFont="1" applyFill="1" applyBorder="1" applyAlignment="1">
      <alignment vertical="center"/>
    </xf>
    <xf numFmtId="0" fontId="2" fillId="13" borderId="0" xfId="0" applyFont="1" applyFill="1" applyBorder="1" applyAlignment="1">
      <alignment vertical="center"/>
    </xf>
    <xf numFmtId="0" fontId="2" fillId="12" borderId="20" xfId="0" applyFont="1" applyFill="1" applyBorder="1" applyAlignment="1">
      <alignment vertical="center"/>
    </xf>
    <xf numFmtId="0" fontId="2" fillId="14" borderId="20" xfId="0" applyFont="1" applyFill="1" applyBorder="1" applyAlignment="1">
      <alignment vertical="center"/>
    </xf>
    <xf numFmtId="0" fontId="2" fillId="12" borderId="23" xfId="0" applyFont="1" applyFill="1" applyBorder="1" applyAlignment="1">
      <alignment vertical="center"/>
    </xf>
    <xf numFmtId="0" fontId="2" fillId="13" borderId="22" xfId="0" applyFont="1" applyFill="1" applyBorder="1" applyAlignment="1">
      <alignment vertical="center"/>
    </xf>
    <xf numFmtId="0" fontId="2" fillId="14" borderId="23" xfId="0" applyFont="1" applyFill="1" applyBorder="1" applyAlignment="1">
      <alignment vertical="center"/>
    </xf>
    <xf numFmtId="0" fontId="2" fillId="15" borderId="18" xfId="0" applyFont="1" applyFill="1" applyBorder="1" applyAlignment="1">
      <alignment vertical="center"/>
    </xf>
    <xf numFmtId="0" fontId="2" fillId="11" borderId="18" xfId="0" applyFont="1" applyFill="1" applyBorder="1" applyAlignment="1">
      <alignment vertical="center"/>
    </xf>
    <xf numFmtId="0" fontId="2" fillId="15" borderId="20" xfId="0" applyFont="1" applyFill="1" applyBorder="1" applyAlignment="1">
      <alignment vertical="center"/>
    </xf>
    <xf numFmtId="0" fontId="2" fillId="11" borderId="20" xfId="0" applyFont="1" applyFill="1" applyBorder="1" applyAlignment="1">
      <alignment vertical="center"/>
    </xf>
    <xf numFmtId="0" fontId="2" fillId="15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11" borderId="2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9" borderId="17" xfId="0" applyFill="1" applyBorder="1" applyAlignment="1">
      <alignment vertical="center"/>
    </xf>
    <xf numFmtId="0" fontId="2" fillId="9" borderId="17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16" borderId="18" xfId="0" applyFont="1" applyFill="1" applyBorder="1" applyAlignment="1">
      <alignment vertical="center"/>
    </xf>
    <xf numFmtId="0" fontId="2" fillId="16" borderId="20" xfId="0" applyFont="1" applyFill="1" applyBorder="1" applyAlignment="1">
      <alignment vertical="center"/>
    </xf>
    <xf numFmtId="0" fontId="2" fillId="16" borderId="23" xfId="0" applyFont="1" applyFill="1" applyBorder="1" applyAlignment="1">
      <alignment vertical="center"/>
    </xf>
    <xf numFmtId="0" fontId="3" fillId="0" borderId="0" xfId="0" applyFont="1" applyBorder="1"/>
    <xf numFmtId="0" fontId="0" fillId="0" borderId="29" xfId="0" applyFill="1" applyBorder="1" applyAlignment="1">
      <alignment horizontal="right" vertical="center"/>
    </xf>
    <xf numFmtId="0" fontId="0" fillId="0" borderId="29" xfId="0" applyFill="1" applyBorder="1" applyAlignment="1">
      <alignment horizontal="left" vertical="center"/>
    </xf>
    <xf numFmtId="0" fontId="2" fillId="17" borderId="0" xfId="0" applyFont="1" applyFill="1" applyBorder="1" applyAlignment="1">
      <alignment vertical="center"/>
    </xf>
    <xf numFmtId="0" fontId="0" fillId="13" borderId="0" xfId="0" applyFill="1" applyBorder="1" applyAlignment="1">
      <alignment vertical="center"/>
    </xf>
    <xf numFmtId="0" fontId="23" fillId="13" borderId="0" xfId="0" applyFont="1" applyFill="1" applyAlignment="1">
      <alignment vertical="center"/>
    </xf>
    <xf numFmtId="0" fontId="2" fillId="18" borderId="17" xfId="0" applyFont="1" applyFill="1" applyBorder="1" applyAlignment="1">
      <alignment vertical="center"/>
    </xf>
    <xf numFmtId="0" fontId="2" fillId="18" borderId="0" xfId="0" applyFont="1" applyFill="1" applyBorder="1" applyAlignment="1">
      <alignment vertical="center"/>
    </xf>
    <xf numFmtId="0" fontId="2" fillId="17" borderId="22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66" fontId="15" fillId="8" borderId="0" xfId="1" applyNumberFormat="1" applyFill="1"/>
    <xf numFmtId="165" fontId="15" fillId="8" borderId="0" xfId="1" applyNumberFormat="1" applyFill="1"/>
    <xf numFmtId="0" fontId="0" fillId="19" borderId="0" xfId="0" applyFill="1"/>
    <xf numFmtId="0" fontId="2" fillId="19" borderId="0" xfId="0" applyFont="1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0" fillId="19" borderId="0" xfId="0" applyFill="1" applyBorder="1"/>
    <xf numFmtId="0" fontId="0" fillId="19" borderId="0" xfId="0" applyFill="1" applyAlignment="1">
      <alignment vertical="center"/>
    </xf>
    <xf numFmtId="0" fontId="23" fillId="19" borderId="0" xfId="0" applyFont="1" applyFill="1" applyAlignment="1">
      <alignment vertical="center"/>
    </xf>
    <xf numFmtId="0" fontId="0" fillId="0" borderId="16" xfId="0" applyBorder="1"/>
    <xf numFmtId="0" fontId="0" fillId="0" borderId="16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22" borderId="18" xfId="0" applyFill="1" applyBorder="1"/>
    <xf numFmtId="0" fontId="0" fillId="22" borderId="20" xfId="0" applyFill="1" applyBorder="1"/>
    <xf numFmtId="0" fontId="0" fillId="21" borderId="18" xfId="0" applyFill="1" applyBorder="1"/>
    <xf numFmtId="0" fontId="0" fillId="21" borderId="20" xfId="0" applyFill="1" applyBorder="1"/>
    <xf numFmtId="0" fontId="0" fillId="21" borderId="23" xfId="0" applyFill="1" applyBorder="1"/>
    <xf numFmtId="0" fontId="0" fillId="23" borderId="18" xfId="0" applyFill="1" applyBorder="1"/>
    <xf numFmtId="0" fontId="0" fillId="23" borderId="20" xfId="0" applyFill="1" applyBorder="1"/>
    <xf numFmtId="0" fontId="25" fillId="4" borderId="18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22" xfId="0" applyFont="1" applyFill="1" applyBorder="1" applyAlignment="1">
      <alignment vertical="center"/>
    </xf>
    <xf numFmtId="0" fontId="2" fillId="20" borderId="18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0" fontId="2" fillId="0" borderId="0" xfId="0" applyFont="1" applyFill="1"/>
    <xf numFmtId="0" fontId="20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1" fillId="2" borderId="24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11" fillId="2" borderId="26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11" fillId="2" borderId="28" xfId="1" applyFont="1" applyFill="1" applyBorder="1" applyAlignment="1">
      <alignment horizontal="center" vertical="center" wrapText="1"/>
    </xf>
    <xf numFmtId="0" fontId="15" fillId="2" borderId="24" xfId="1" applyFill="1" applyBorder="1" applyAlignment="1">
      <alignment horizontal="center" vertical="center" wrapText="1"/>
    </xf>
    <xf numFmtId="0" fontId="15" fillId="2" borderId="0" xfId="1" applyFill="1" applyBorder="1" applyAlignment="1">
      <alignment horizontal="center" vertical="center" wrapText="1"/>
    </xf>
    <xf numFmtId="0" fontId="15" fillId="2" borderId="25" xfId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vertical="center"/>
    </xf>
    <xf numFmtId="0" fontId="27" fillId="19" borderId="0" xfId="0" applyFont="1" applyFill="1" applyBorder="1"/>
    <xf numFmtId="0" fontId="28" fillId="19" borderId="0" xfId="0" applyFont="1" applyFill="1" applyBorder="1" applyAlignment="1">
      <alignment vertical="center"/>
    </xf>
    <xf numFmtId="0" fontId="25" fillId="4" borderId="30" xfId="0" applyFont="1" applyFill="1" applyBorder="1" applyAlignment="1">
      <alignment vertical="center"/>
    </xf>
    <xf numFmtId="0" fontId="25" fillId="19" borderId="0" xfId="0" applyFont="1" applyFill="1" applyBorder="1" applyAlignment="1">
      <alignment vertical="center"/>
    </xf>
    <xf numFmtId="0" fontId="2" fillId="20" borderId="23" xfId="0" applyFont="1" applyFill="1" applyBorder="1" applyAlignment="1">
      <alignment vertical="center"/>
    </xf>
    <xf numFmtId="0" fontId="26" fillId="19" borderId="0" xfId="0" applyFont="1" applyFill="1" applyBorder="1"/>
    <xf numFmtId="0" fontId="0" fillId="22" borderId="23" xfId="0" applyFill="1" applyBorder="1"/>
    <xf numFmtId="0" fontId="0" fillId="23" borderId="23" xfId="0" applyFill="1" applyBorder="1"/>
  </cellXfs>
  <cellStyles count="1138">
    <cellStyle name="İzlenen Köprü" xfId="3" builtinId="9" hidden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İzlenen Köprü" xfId="87" builtinId="9" hidden="1"/>
    <cellStyle name="İzlenen Köprü" xfId="89" builtinId="9" hidden="1"/>
    <cellStyle name="İzlenen Köprü" xfId="91" builtinId="9" hidden="1"/>
    <cellStyle name="İzlenen Köprü" xfId="93" builtinId="9" hidden="1"/>
    <cellStyle name="İzlenen Köprü" xfId="95" builtinId="9" hidden="1"/>
    <cellStyle name="İzlenen Köprü" xfId="97" builtinId="9" hidden="1"/>
    <cellStyle name="İzlenen Köprü" xfId="99" builtinId="9" hidden="1"/>
    <cellStyle name="İzlenen Köprü" xfId="101" builtinId="9" hidden="1"/>
    <cellStyle name="İzlenen Köprü" xfId="103" builtinId="9" hidden="1"/>
    <cellStyle name="İzlenen Köprü" xfId="105" builtinId="9" hidden="1"/>
    <cellStyle name="İzlenen Köprü" xfId="107" builtinId="9" hidden="1"/>
    <cellStyle name="İzlenen Köprü" xfId="109" builtinId="9" hidden="1"/>
    <cellStyle name="İzlenen Köprü" xfId="111" builtinId="9" hidden="1"/>
    <cellStyle name="İzlenen Köprü" xfId="113" builtinId="9" hidden="1"/>
    <cellStyle name="İzlenen Köprü" xfId="115" builtinId="9" hidden="1"/>
    <cellStyle name="İzlenen Köprü" xfId="117" builtinId="9" hidden="1"/>
    <cellStyle name="İzlenen Köprü" xfId="119" builtinId="9" hidden="1"/>
    <cellStyle name="İzlenen Köprü" xfId="121" builtinId="9" hidden="1"/>
    <cellStyle name="İzlenen Köprü" xfId="123" builtinId="9" hidden="1"/>
    <cellStyle name="İzlenen Köprü" xfId="125" builtinId="9" hidden="1"/>
    <cellStyle name="İzlenen Köprü" xfId="127" builtinId="9" hidden="1"/>
    <cellStyle name="İzlenen Köprü" xfId="129" builtinId="9" hidden="1"/>
    <cellStyle name="İzlenen Köprü" xfId="131" builtinId="9" hidden="1"/>
    <cellStyle name="İzlenen Köprü" xfId="133" builtinId="9" hidden="1"/>
    <cellStyle name="İzlenen Köprü" xfId="135" builtinId="9" hidden="1"/>
    <cellStyle name="İzlenen Köprü" xfId="137" builtinId="9" hidden="1"/>
    <cellStyle name="İzlenen Köprü" xfId="139" builtinId="9" hidden="1"/>
    <cellStyle name="İzlenen Köprü" xfId="141" builtinId="9" hidden="1"/>
    <cellStyle name="İzlenen Köprü" xfId="143" builtinId="9" hidden="1"/>
    <cellStyle name="İzlenen Köprü" xfId="145" builtinId="9" hidden="1"/>
    <cellStyle name="İzlenen Köprü" xfId="147" builtinId="9" hidden="1"/>
    <cellStyle name="İzlenen Köprü" xfId="149" builtinId="9" hidden="1"/>
    <cellStyle name="İzlenen Köprü" xfId="151" builtinId="9" hidden="1"/>
    <cellStyle name="İzlenen Köprü" xfId="153" builtinId="9" hidden="1"/>
    <cellStyle name="İzlenen Köprü" xfId="155" builtinId="9" hidden="1"/>
    <cellStyle name="İzlenen Köprü" xfId="157" builtinId="9" hidden="1"/>
    <cellStyle name="İzlenen Köprü" xfId="159" builtinId="9" hidden="1"/>
    <cellStyle name="İzlenen Köprü" xfId="161" builtinId="9" hidden="1"/>
    <cellStyle name="İzlenen Köprü" xfId="163" builtinId="9" hidden="1"/>
    <cellStyle name="İzlenen Köprü" xfId="165" builtinId="9" hidden="1"/>
    <cellStyle name="İzlenen Köprü" xfId="167" builtinId="9" hidden="1"/>
    <cellStyle name="İzlenen Köprü" xfId="169" builtinId="9" hidden="1"/>
    <cellStyle name="İzlenen Köprü" xfId="171" builtinId="9" hidden="1"/>
    <cellStyle name="İzlenen Köprü" xfId="173" builtinId="9" hidden="1"/>
    <cellStyle name="İzlenen Köprü" xfId="175" builtinId="9" hidden="1"/>
    <cellStyle name="İzlenen Köprü" xfId="177" builtinId="9" hidden="1"/>
    <cellStyle name="İzlenen Köprü" xfId="179" builtinId="9" hidden="1"/>
    <cellStyle name="İzlenen Köprü" xfId="181" builtinId="9" hidden="1"/>
    <cellStyle name="İzlenen Köprü" xfId="183" builtinId="9" hidden="1"/>
    <cellStyle name="İzlenen Köprü" xfId="185" builtinId="9" hidden="1"/>
    <cellStyle name="İzlenen Köprü" xfId="187" builtinId="9" hidden="1"/>
    <cellStyle name="İzlenen Köprü" xfId="189" builtinId="9" hidden="1"/>
    <cellStyle name="İzlenen Köprü" xfId="191" builtinId="9" hidden="1"/>
    <cellStyle name="İzlenen Köprü" xfId="193" builtinId="9" hidden="1"/>
    <cellStyle name="İzlenen Köprü" xfId="195" builtinId="9" hidden="1"/>
    <cellStyle name="İzlenen Köprü" xfId="197" builtinId="9" hidden="1"/>
    <cellStyle name="İzlenen Köprü" xfId="199" builtinId="9" hidden="1"/>
    <cellStyle name="İzlenen Köprü" xfId="201" builtinId="9" hidden="1"/>
    <cellStyle name="İzlenen Köprü" xfId="203" builtinId="9" hidden="1"/>
    <cellStyle name="İzlenen Köprü" xfId="205" builtinId="9" hidden="1"/>
    <cellStyle name="İzlenen Köprü" xfId="207" builtinId="9" hidden="1"/>
    <cellStyle name="İzlenen Köprü" xfId="209" builtinId="9" hidden="1"/>
    <cellStyle name="İzlenen Köprü" xfId="211" builtinId="9" hidden="1"/>
    <cellStyle name="İzlenen Köprü" xfId="213" builtinId="9" hidden="1"/>
    <cellStyle name="İzlenen Köprü" xfId="215" builtinId="9" hidden="1"/>
    <cellStyle name="İzlenen Köprü" xfId="217" builtinId="9" hidden="1"/>
    <cellStyle name="İzlenen Köprü" xfId="219" builtinId="9" hidden="1"/>
    <cellStyle name="İzlenen Köprü" xfId="221" builtinId="9" hidden="1"/>
    <cellStyle name="İzlenen Köprü" xfId="223" builtinId="9" hidden="1"/>
    <cellStyle name="İzlenen Köprü" xfId="225" builtinId="9" hidden="1"/>
    <cellStyle name="İzlenen Köprü" xfId="227" builtinId="9" hidden="1"/>
    <cellStyle name="İzlenen Köprü" xfId="229" builtinId="9" hidden="1"/>
    <cellStyle name="İzlenen Köprü" xfId="231" builtinId="9" hidden="1"/>
    <cellStyle name="İzlenen Köprü" xfId="233" builtinId="9" hidden="1"/>
    <cellStyle name="İzlenen Köprü" xfId="235" builtinId="9" hidden="1"/>
    <cellStyle name="İzlenen Köprü" xfId="237" builtinId="9" hidden="1"/>
    <cellStyle name="İzlenen Köprü" xfId="239" builtinId="9" hidden="1"/>
    <cellStyle name="İzlenen Köprü" xfId="241" builtinId="9" hidden="1"/>
    <cellStyle name="İzlenen Köprü" xfId="243" builtinId="9" hidden="1"/>
    <cellStyle name="İzlenen Köprü" xfId="245" builtinId="9" hidden="1"/>
    <cellStyle name="İzlenen Köprü" xfId="247" builtinId="9" hidden="1"/>
    <cellStyle name="İzlenen Köprü" xfId="249" builtinId="9" hidden="1"/>
    <cellStyle name="İzlenen Köprü" xfId="251" builtinId="9" hidden="1"/>
    <cellStyle name="İzlenen Köprü" xfId="253" builtinId="9" hidden="1"/>
    <cellStyle name="İzlenen Köprü" xfId="255" builtinId="9" hidden="1"/>
    <cellStyle name="İzlenen Köprü" xfId="257" builtinId="9" hidden="1"/>
    <cellStyle name="İzlenen Köprü" xfId="259" builtinId="9" hidden="1"/>
    <cellStyle name="İzlenen Köprü" xfId="261" builtinId="9" hidden="1"/>
    <cellStyle name="İzlenen Köprü" xfId="263" builtinId="9" hidden="1"/>
    <cellStyle name="İzlenen Köprü" xfId="265" builtinId="9" hidden="1"/>
    <cellStyle name="İzlenen Köprü" xfId="267" builtinId="9" hidden="1"/>
    <cellStyle name="İzlenen Köprü" xfId="269" builtinId="9" hidden="1"/>
    <cellStyle name="İzlenen Köprü" xfId="271" builtinId="9" hidden="1"/>
    <cellStyle name="İzlenen Köprü" xfId="273" builtinId="9" hidden="1"/>
    <cellStyle name="İzlenen Köprü" xfId="275" builtinId="9" hidden="1"/>
    <cellStyle name="İzlenen Köprü" xfId="277" builtinId="9" hidden="1"/>
    <cellStyle name="İzlenen Köprü" xfId="279" builtinId="9" hidden="1"/>
    <cellStyle name="İzlenen Köprü" xfId="281" builtinId="9" hidden="1"/>
    <cellStyle name="İzlenen Köprü" xfId="283" builtinId="9" hidden="1"/>
    <cellStyle name="İzlenen Köprü" xfId="285" builtinId="9" hidden="1"/>
    <cellStyle name="İzlenen Köprü" xfId="287" builtinId="9" hidden="1"/>
    <cellStyle name="İzlenen Köprü" xfId="289" builtinId="9" hidden="1"/>
    <cellStyle name="İzlenen Köprü" xfId="291" builtinId="9" hidden="1"/>
    <cellStyle name="İzlenen Köprü" xfId="293" builtinId="9" hidden="1"/>
    <cellStyle name="İzlenen Köprü" xfId="295" builtinId="9" hidden="1"/>
    <cellStyle name="İzlenen Köprü" xfId="297" builtinId="9" hidden="1"/>
    <cellStyle name="İzlenen Köprü" xfId="299" builtinId="9" hidden="1"/>
    <cellStyle name="İzlenen Köprü" xfId="301" builtinId="9" hidden="1"/>
    <cellStyle name="İzlenen Köprü" xfId="303" builtinId="9" hidden="1"/>
    <cellStyle name="İzlenen Köprü" xfId="305" builtinId="9" hidden="1"/>
    <cellStyle name="İzlenen Köprü" xfId="307" builtinId="9" hidden="1"/>
    <cellStyle name="İzlenen Köprü" xfId="309" builtinId="9" hidden="1"/>
    <cellStyle name="İzlenen Köprü" xfId="311" builtinId="9" hidden="1"/>
    <cellStyle name="İzlenen Köprü" xfId="313" builtinId="9" hidden="1"/>
    <cellStyle name="İzlenen Köprü" xfId="315" builtinId="9" hidden="1"/>
    <cellStyle name="İzlenen Köprü" xfId="317" builtinId="9" hidden="1"/>
    <cellStyle name="İzlenen Köprü" xfId="319" builtinId="9" hidden="1"/>
    <cellStyle name="İzlenen Köprü" xfId="321" builtinId="9" hidden="1"/>
    <cellStyle name="İzlenen Köprü" xfId="323" builtinId="9" hidden="1"/>
    <cellStyle name="İzlenen Köprü" xfId="325" builtinId="9" hidden="1"/>
    <cellStyle name="İzlenen Köprü" xfId="327" builtinId="9" hidden="1"/>
    <cellStyle name="İzlenen Köprü" xfId="329" builtinId="9" hidden="1"/>
    <cellStyle name="İzlenen Köprü" xfId="331" builtinId="9" hidden="1"/>
    <cellStyle name="İzlenen Köprü" xfId="333" builtinId="9" hidden="1"/>
    <cellStyle name="İzlenen Köprü" xfId="335" builtinId="9" hidden="1"/>
    <cellStyle name="İzlenen Köprü" xfId="337" builtinId="9" hidden="1"/>
    <cellStyle name="İzlenen Köprü" xfId="339" builtinId="9" hidden="1"/>
    <cellStyle name="İzlenen Köprü" xfId="341" builtinId="9" hidden="1"/>
    <cellStyle name="İzlenen Köprü" xfId="343" builtinId="9" hidden="1"/>
    <cellStyle name="İzlenen Köprü" xfId="345" builtinId="9" hidden="1"/>
    <cellStyle name="İzlenen Köprü" xfId="347" builtinId="9" hidden="1"/>
    <cellStyle name="İzlenen Köprü" xfId="349" builtinId="9" hidden="1"/>
    <cellStyle name="İzlenen Köprü" xfId="351" builtinId="9" hidden="1"/>
    <cellStyle name="İzlenen Köprü" xfId="353" builtinId="9" hidden="1"/>
    <cellStyle name="İzlenen Köprü" xfId="355" builtinId="9" hidden="1"/>
    <cellStyle name="İzlenen Köprü" xfId="357" builtinId="9" hidden="1"/>
    <cellStyle name="İzlenen Köprü" xfId="359" builtinId="9" hidden="1"/>
    <cellStyle name="İzlenen Köprü" xfId="361" builtinId="9" hidden="1"/>
    <cellStyle name="İzlenen Köprü" xfId="363" builtinId="9" hidden="1"/>
    <cellStyle name="İzlenen Köprü" xfId="365" builtinId="9" hidden="1"/>
    <cellStyle name="İzlenen Köprü" xfId="367" builtinId="9" hidden="1"/>
    <cellStyle name="İzlenen Köprü" xfId="369" builtinId="9" hidden="1"/>
    <cellStyle name="İzlenen Köprü" xfId="371" builtinId="9" hidden="1"/>
    <cellStyle name="İzlenen Köprü" xfId="373" builtinId="9" hidden="1"/>
    <cellStyle name="İzlenen Köprü" xfId="375" builtinId="9" hidden="1"/>
    <cellStyle name="İzlenen Köprü" xfId="377" builtinId="9" hidden="1"/>
    <cellStyle name="İzlenen Köprü" xfId="379" builtinId="9" hidden="1"/>
    <cellStyle name="İzlenen Köprü" xfId="381" builtinId="9" hidden="1"/>
    <cellStyle name="İzlenen Köprü" xfId="383" builtinId="9" hidden="1"/>
    <cellStyle name="İzlenen Köprü" xfId="385" builtinId="9" hidden="1"/>
    <cellStyle name="İzlenen Köprü" xfId="387" builtinId="9" hidden="1"/>
    <cellStyle name="İzlenen Köprü" xfId="389" builtinId="9" hidden="1"/>
    <cellStyle name="İzlenen Köprü" xfId="391" builtinId="9" hidden="1"/>
    <cellStyle name="İzlenen Köprü" xfId="393" builtinId="9" hidden="1"/>
    <cellStyle name="İzlenen Köprü" xfId="395" builtinId="9" hidden="1"/>
    <cellStyle name="İzlenen Köprü" xfId="397" builtinId="9" hidden="1"/>
    <cellStyle name="İzlenen Köprü" xfId="399" builtinId="9" hidden="1"/>
    <cellStyle name="İzlenen Köprü" xfId="401" builtinId="9" hidden="1"/>
    <cellStyle name="İzlenen Köprü" xfId="403" builtinId="9" hidden="1"/>
    <cellStyle name="İzlenen Köprü" xfId="405" builtinId="9" hidden="1"/>
    <cellStyle name="İzlenen Köprü" xfId="407" builtinId="9" hidden="1"/>
    <cellStyle name="İzlenen Köprü" xfId="409" builtinId="9" hidden="1"/>
    <cellStyle name="İzlenen Köprü" xfId="411" builtinId="9" hidden="1"/>
    <cellStyle name="İzlenen Köprü" xfId="413" builtinId="9" hidden="1"/>
    <cellStyle name="İzlenen Köprü" xfId="415" builtinId="9" hidden="1"/>
    <cellStyle name="İzlenen Köprü" xfId="417" builtinId="9" hidden="1"/>
    <cellStyle name="İzlenen Köprü" xfId="419" builtinId="9" hidden="1"/>
    <cellStyle name="İzlenen Köprü" xfId="421" builtinId="9" hidden="1"/>
    <cellStyle name="İzlenen Köprü" xfId="423" builtinId="9" hidden="1"/>
    <cellStyle name="İzlenen Köprü" xfId="425" builtinId="9" hidden="1"/>
    <cellStyle name="İzlenen Köprü" xfId="427" builtinId="9" hidden="1"/>
    <cellStyle name="İzlenen Köprü" xfId="429" builtinId="9" hidden="1"/>
    <cellStyle name="İzlenen Köprü" xfId="431" builtinId="9" hidden="1"/>
    <cellStyle name="İzlenen Köprü" xfId="433" builtinId="9" hidden="1"/>
    <cellStyle name="İzlenen Köprü" xfId="435" builtinId="9" hidden="1"/>
    <cellStyle name="İzlenen Köprü" xfId="437" builtinId="9" hidden="1"/>
    <cellStyle name="İzlenen Köprü" xfId="439" builtinId="9" hidden="1"/>
    <cellStyle name="İzlenen Köprü" xfId="441" builtinId="9" hidden="1"/>
    <cellStyle name="İzlenen Köprü" xfId="443" builtinId="9" hidden="1"/>
    <cellStyle name="İzlenen Köprü" xfId="445" builtinId="9" hidden="1"/>
    <cellStyle name="İzlenen Köprü" xfId="447" builtinId="9" hidden="1"/>
    <cellStyle name="İzlenen Köprü" xfId="449" builtinId="9" hidden="1"/>
    <cellStyle name="İzlenen Köprü" xfId="451" builtinId="9" hidden="1"/>
    <cellStyle name="İzlenen Köprü" xfId="453" builtinId="9" hidden="1"/>
    <cellStyle name="İzlenen Köprü" xfId="455" builtinId="9" hidden="1"/>
    <cellStyle name="İzlenen Köprü" xfId="457" builtinId="9" hidden="1"/>
    <cellStyle name="İzlenen Köprü" xfId="459" builtinId="9" hidden="1"/>
    <cellStyle name="İzlenen Köprü" xfId="461" builtinId="9" hidden="1"/>
    <cellStyle name="İzlenen Köprü" xfId="463" builtinId="9" hidden="1"/>
    <cellStyle name="İzlenen Köprü" xfId="465" builtinId="9" hidden="1"/>
    <cellStyle name="İzlenen Köprü" xfId="467" builtinId="9" hidden="1"/>
    <cellStyle name="İzlenen Köprü" xfId="469" builtinId="9" hidden="1"/>
    <cellStyle name="İzlenen Köprü" xfId="471" builtinId="9" hidden="1"/>
    <cellStyle name="İzlenen Köprü" xfId="473" builtinId="9" hidden="1"/>
    <cellStyle name="İzlenen Köprü" xfId="475" builtinId="9" hidden="1"/>
    <cellStyle name="İzlenen Köprü" xfId="477" builtinId="9" hidden="1"/>
    <cellStyle name="İzlenen Köprü" xfId="479" builtinId="9" hidden="1"/>
    <cellStyle name="İzlenen Köprü" xfId="481" builtinId="9" hidden="1"/>
    <cellStyle name="İzlenen Köprü" xfId="483" builtinId="9" hidden="1"/>
    <cellStyle name="İzlenen Köprü" xfId="485" builtinId="9" hidden="1"/>
    <cellStyle name="İzlenen Köprü" xfId="487" builtinId="9" hidden="1"/>
    <cellStyle name="İzlenen Köprü" xfId="489" builtinId="9" hidden="1"/>
    <cellStyle name="İzlenen Köprü" xfId="491" builtinId="9" hidden="1"/>
    <cellStyle name="İzlenen Köprü" xfId="493" builtinId="9" hidden="1"/>
    <cellStyle name="İzlenen Köprü" xfId="495" builtinId="9" hidden="1"/>
    <cellStyle name="İzlenen Köprü" xfId="497" builtinId="9" hidden="1"/>
    <cellStyle name="İzlenen Köprü" xfId="499" builtinId="9" hidden="1"/>
    <cellStyle name="İzlenen Köprü" xfId="501" builtinId="9" hidden="1"/>
    <cellStyle name="İzlenen Köprü" xfId="503" builtinId="9" hidden="1"/>
    <cellStyle name="İzlenen Köprü" xfId="505" builtinId="9" hidden="1"/>
    <cellStyle name="İzlenen Köprü" xfId="507" builtinId="9" hidden="1"/>
    <cellStyle name="İzlenen Köprü" xfId="509" builtinId="9" hidden="1"/>
    <cellStyle name="İzlenen Köprü" xfId="511" builtinId="9" hidden="1"/>
    <cellStyle name="İzlenen Köprü" xfId="513" builtinId="9" hidden="1"/>
    <cellStyle name="İzlenen Köprü" xfId="515" builtinId="9" hidden="1"/>
    <cellStyle name="İzlenen Köprü" xfId="517" builtinId="9" hidden="1"/>
    <cellStyle name="İzlenen Köprü" xfId="519" builtinId="9" hidden="1"/>
    <cellStyle name="İzlenen Köprü" xfId="521" builtinId="9" hidden="1"/>
    <cellStyle name="İzlenen Köprü" xfId="523" builtinId="9" hidden="1"/>
    <cellStyle name="İzlenen Köprü" xfId="525" builtinId="9" hidden="1"/>
    <cellStyle name="İzlenen Köprü" xfId="527" builtinId="9" hidden="1"/>
    <cellStyle name="İzlenen Köprü" xfId="529" builtinId="9" hidden="1"/>
    <cellStyle name="İzlenen Köprü" xfId="531" builtinId="9" hidden="1"/>
    <cellStyle name="İzlenen Köprü" xfId="533" builtinId="9" hidden="1"/>
    <cellStyle name="İzlenen Köprü" xfId="535" builtinId="9" hidden="1"/>
    <cellStyle name="İzlenen Köprü" xfId="537" builtinId="9" hidden="1"/>
    <cellStyle name="İzlenen Köprü" xfId="539" builtinId="9" hidden="1"/>
    <cellStyle name="İzlenen Köprü" xfId="541" builtinId="9" hidden="1"/>
    <cellStyle name="İzlenen Köprü" xfId="543" builtinId="9" hidden="1"/>
    <cellStyle name="İzlenen Köprü" xfId="545" builtinId="9" hidden="1"/>
    <cellStyle name="İzlenen Köprü" xfId="547" builtinId="9" hidden="1"/>
    <cellStyle name="İzlenen Köprü" xfId="549" builtinId="9" hidden="1"/>
    <cellStyle name="İzlenen Köprü" xfId="551" builtinId="9" hidden="1"/>
    <cellStyle name="İzlenen Köprü" xfId="553" builtinId="9" hidden="1"/>
    <cellStyle name="İzlenen Köprü" xfId="555" builtinId="9" hidden="1"/>
    <cellStyle name="İzlenen Köprü" xfId="557" builtinId="9" hidden="1"/>
    <cellStyle name="İzlenen Köprü" xfId="559" builtinId="9" hidden="1"/>
    <cellStyle name="İzlenen Köprü" xfId="561" builtinId="9" hidden="1"/>
    <cellStyle name="İzlenen Köprü" xfId="563" builtinId="9" hidden="1"/>
    <cellStyle name="İzlenen Köprü" xfId="565" builtinId="9" hidden="1"/>
    <cellStyle name="İzlenen Köprü" xfId="567" builtinId="9" hidden="1"/>
    <cellStyle name="İzlenen Köprü" xfId="569" builtinId="9" hidden="1"/>
    <cellStyle name="İzlenen Köprü" xfId="571" builtinId="9" hidden="1"/>
    <cellStyle name="İzlenen Köprü" xfId="573" builtinId="9" hidden="1"/>
    <cellStyle name="İzlenen Köprü" xfId="575" builtinId="9" hidden="1"/>
    <cellStyle name="İzlenen Köprü" xfId="577" builtinId="9" hidden="1"/>
    <cellStyle name="İzlenen Köprü" xfId="579" builtinId="9" hidden="1"/>
    <cellStyle name="İzlenen Köprü" xfId="581" builtinId="9" hidden="1"/>
    <cellStyle name="İzlenen Köprü" xfId="583" builtinId="9" hidden="1"/>
    <cellStyle name="İzlenen Köprü" xfId="585" builtinId="9" hidden="1"/>
    <cellStyle name="İzlenen Köprü" xfId="587" builtinId="9" hidden="1"/>
    <cellStyle name="İzlenen Köprü" xfId="589" builtinId="9" hidden="1"/>
    <cellStyle name="İzlenen Köprü" xfId="591" builtinId="9" hidden="1"/>
    <cellStyle name="İzlenen Köprü" xfId="593" builtinId="9" hidden="1"/>
    <cellStyle name="İzlenen Köprü" xfId="595" builtinId="9" hidden="1"/>
    <cellStyle name="İzlenen Köprü" xfId="597" builtinId="9" hidden="1"/>
    <cellStyle name="İzlenen Köprü" xfId="599" builtinId="9" hidden="1"/>
    <cellStyle name="İzlenen Köprü" xfId="601" builtinId="9" hidden="1"/>
    <cellStyle name="İzlenen Köprü" xfId="603" builtinId="9" hidden="1"/>
    <cellStyle name="İzlenen Köprü" xfId="605" builtinId="9" hidden="1"/>
    <cellStyle name="İzlenen Köprü" xfId="607" builtinId="9" hidden="1"/>
    <cellStyle name="İzlenen Köprü" xfId="609" builtinId="9" hidden="1"/>
    <cellStyle name="İzlenen Köprü" xfId="611" builtinId="9" hidden="1"/>
    <cellStyle name="İzlenen Köprü" xfId="613" builtinId="9" hidden="1"/>
    <cellStyle name="İzlenen Köprü" xfId="615" builtinId="9" hidden="1"/>
    <cellStyle name="İzlenen Köprü" xfId="617" builtinId="9" hidden="1"/>
    <cellStyle name="İzlenen Köprü" xfId="619" builtinId="9" hidden="1"/>
    <cellStyle name="İzlenen Köprü" xfId="621" builtinId="9" hidden="1"/>
    <cellStyle name="İzlenen Köprü" xfId="623" builtinId="9" hidden="1"/>
    <cellStyle name="İzlenen Köprü" xfId="625" builtinId="9" hidden="1"/>
    <cellStyle name="İzlenen Köprü" xfId="627" builtinId="9" hidden="1"/>
    <cellStyle name="İzlenen Köprü" xfId="629" builtinId="9" hidden="1"/>
    <cellStyle name="İzlenen Köprü" xfId="631" builtinId="9" hidden="1"/>
    <cellStyle name="İzlenen Köprü" xfId="633" builtinId="9" hidden="1"/>
    <cellStyle name="İzlenen Köprü" xfId="635" builtinId="9" hidden="1"/>
    <cellStyle name="İzlenen Köprü" xfId="637" builtinId="9" hidden="1"/>
    <cellStyle name="İzlenen Köprü" xfId="639" builtinId="9" hidden="1"/>
    <cellStyle name="İzlenen Köprü" xfId="641" builtinId="9" hidden="1"/>
    <cellStyle name="İzlenen Köprü" xfId="643" builtinId="9" hidden="1"/>
    <cellStyle name="İzlenen Köprü" xfId="645" builtinId="9" hidden="1"/>
    <cellStyle name="İzlenen Köprü" xfId="647" builtinId="9" hidden="1"/>
    <cellStyle name="İzlenen Köprü" xfId="649" builtinId="9" hidden="1"/>
    <cellStyle name="İzlenen Köprü" xfId="651" builtinId="9" hidden="1"/>
    <cellStyle name="İzlenen Köprü" xfId="653" builtinId="9" hidden="1"/>
    <cellStyle name="İzlenen Köprü" xfId="655" builtinId="9" hidden="1"/>
    <cellStyle name="İzlenen Köprü" xfId="657" builtinId="9" hidden="1"/>
    <cellStyle name="İzlenen Köprü" xfId="659" builtinId="9" hidden="1"/>
    <cellStyle name="İzlenen Köprü" xfId="661" builtinId="9" hidden="1"/>
    <cellStyle name="İzlenen Köprü" xfId="663" builtinId="9" hidden="1"/>
    <cellStyle name="İzlenen Köprü" xfId="665" builtinId="9" hidden="1"/>
    <cellStyle name="İzlenen Köprü" xfId="667" builtinId="9" hidden="1"/>
    <cellStyle name="İzlenen Köprü" xfId="669" builtinId="9" hidden="1"/>
    <cellStyle name="İzlenen Köprü" xfId="671" builtinId="9" hidden="1"/>
    <cellStyle name="İzlenen Köprü" xfId="673" builtinId="9" hidden="1"/>
    <cellStyle name="İzlenen Köprü" xfId="675" builtinId="9" hidden="1"/>
    <cellStyle name="İzlenen Köprü" xfId="677" builtinId="9" hidden="1"/>
    <cellStyle name="İzlenen Köprü" xfId="679" builtinId="9" hidden="1"/>
    <cellStyle name="İzlenen Köprü" xfId="681" builtinId="9" hidden="1"/>
    <cellStyle name="İzlenen Köprü" xfId="683" builtinId="9" hidden="1"/>
    <cellStyle name="İzlenen Köprü" xfId="685" builtinId="9" hidden="1"/>
    <cellStyle name="İzlenen Köprü" xfId="687" builtinId="9" hidden="1"/>
    <cellStyle name="İzlenen Köprü" xfId="689" builtinId="9" hidden="1"/>
    <cellStyle name="İzlenen Köprü" xfId="691" builtinId="9" hidden="1"/>
    <cellStyle name="İzlenen Köprü" xfId="693" builtinId="9" hidden="1"/>
    <cellStyle name="İzlenen Köprü" xfId="695" builtinId="9" hidden="1"/>
    <cellStyle name="İzlenen Köprü" xfId="697" builtinId="9" hidden="1"/>
    <cellStyle name="İzlenen Köprü" xfId="699" builtinId="9" hidden="1"/>
    <cellStyle name="İzlenen Köprü" xfId="701" builtinId="9" hidden="1"/>
    <cellStyle name="İzlenen Köprü" xfId="703" builtinId="9" hidden="1"/>
    <cellStyle name="İzlenen Köprü" xfId="705" builtinId="9" hidden="1"/>
    <cellStyle name="İzlenen Köprü" xfId="707" builtinId="9" hidden="1"/>
    <cellStyle name="İzlenen Köprü" xfId="709" builtinId="9" hidden="1"/>
    <cellStyle name="İzlenen Köprü" xfId="711" builtinId="9" hidden="1"/>
    <cellStyle name="İzlenen Köprü" xfId="713" builtinId="9" hidden="1"/>
    <cellStyle name="İzlenen Köprü" xfId="715" builtinId="9" hidden="1"/>
    <cellStyle name="İzlenen Köprü" xfId="717" builtinId="9" hidden="1"/>
    <cellStyle name="İzlenen Köprü" xfId="719" builtinId="9" hidden="1"/>
    <cellStyle name="İzlenen Köprü" xfId="721" builtinId="9" hidden="1"/>
    <cellStyle name="İzlenen Köprü" xfId="723" builtinId="9" hidden="1"/>
    <cellStyle name="İzlenen Köprü" xfId="725" builtinId="9" hidden="1"/>
    <cellStyle name="İzlenen Köprü" xfId="727" builtinId="9" hidden="1"/>
    <cellStyle name="İzlenen Köprü" xfId="729" builtinId="9" hidden="1"/>
    <cellStyle name="İzlenen Köprü" xfId="731" builtinId="9" hidden="1"/>
    <cellStyle name="İzlenen Köprü" xfId="733" builtinId="9" hidden="1"/>
    <cellStyle name="İzlenen Köprü" xfId="735" builtinId="9" hidden="1"/>
    <cellStyle name="İzlenen Köprü" xfId="737" builtinId="9" hidden="1"/>
    <cellStyle name="İzlenen Köprü" xfId="739" builtinId="9" hidden="1"/>
    <cellStyle name="İzlenen Köprü" xfId="741" builtinId="9" hidden="1"/>
    <cellStyle name="İzlenen Köprü" xfId="743" builtinId="9" hidden="1"/>
    <cellStyle name="İzlenen Köprü" xfId="745" builtinId="9" hidden="1"/>
    <cellStyle name="İzlenen Köprü" xfId="747" builtinId="9" hidden="1"/>
    <cellStyle name="İzlenen Köprü" xfId="749" builtinId="9" hidden="1"/>
    <cellStyle name="İzlenen Köprü" xfId="751" builtinId="9" hidden="1"/>
    <cellStyle name="İzlenen Köprü" xfId="753" builtinId="9" hidden="1"/>
    <cellStyle name="İzlenen Köprü" xfId="755" builtinId="9" hidden="1"/>
    <cellStyle name="İzlenen Köprü" xfId="757" builtinId="9" hidden="1"/>
    <cellStyle name="İzlenen Köprü" xfId="759" builtinId="9" hidden="1"/>
    <cellStyle name="İzlenen Köprü" xfId="761" builtinId="9" hidden="1"/>
    <cellStyle name="İzlenen Köprü" xfId="763" builtinId="9" hidden="1"/>
    <cellStyle name="İzlenen Köprü" xfId="765" builtinId="9" hidden="1"/>
    <cellStyle name="İzlenen Köprü" xfId="767" builtinId="9" hidden="1"/>
    <cellStyle name="İzlenen Köprü" xfId="769" builtinId="9" hidden="1"/>
    <cellStyle name="İzlenen Köprü" xfId="771" builtinId="9" hidden="1"/>
    <cellStyle name="İzlenen Köprü" xfId="773" builtinId="9" hidden="1"/>
    <cellStyle name="İzlenen Köprü" xfId="775" builtinId="9" hidden="1"/>
    <cellStyle name="İzlenen Köprü" xfId="777" builtinId="9" hidden="1"/>
    <cellStyle name="İzlenen Köprü" xfId="779" builtinId="9" hidden="1"/>
    <cellStyle name="İzlenen Köprü" xfId="781" builtinId="9" hidden="1"/>
    <cellStyle name="İzlenen Köprü" xfId="783" builtinId="9" hidden="1"/>
    <cellStyle name="İzlenen Köprü" xfId="785" builtinId="9" hidden="1"/>
    <cellStyle name="İzlenen Köprü" xfId="787" builtinId="9" hidden="1"/>
    <cellStyle name="İzlenen Köprü" xfId="789" builtinId="9" hidden="1"/>
    <cellStyle name="İzlenen Köprü" xfId="791" builtinId="9" hidden="1"/>
    <cellStyle name="İzlenen Köprü" xfId="793" builtinId="9" hidden="1"/>
    <cellStyle name="İzlenen Köprü" xfId="795" builtinId="9" hidden="1"/>
    <cellStyle name="İzlenen Köprü" xfId="797" builtinId="9" hidden="1"/>
    <cellStyle name="İzlenen Köprü" xfId="799" builtinId="9" hidden="1"/>
    <cellStyle name="İzlenen Köprü" xfId="801" builtinId="9" hidden="1"/>
    <cellStyle name="İzlenen Köprü" xfId="803" builtinId="9" hidden="1"/>
    <cellStyle name="İzlenen Köprü" xfId="805" builtinId="9" hidden="1"/>
    <cellStyle name="İzlenen Köprü" xfId="807" builtinId="9" hidden="1"/>
    <cellStyle name="İzlenen Köprü" xfId="809" builtinId="9" hidden="1"/>
    <cellStyle name="İzlenen Köprü" xfId="811" builtinId="9" hidden="1"/>
    <cellStyle name="İzlenen Köprü" xfId="813" builtinId="9" hidden="1"/>
    <cellStyle name="İzlenen Köprü" xfId="815" builtinId="9" hidden="1"/>
    <cellStyle name="İzlenen Köprü" xfId="817" builtinId="9" hidden="1"/>
    <cellStyle name="İzlenen Köprü" xfId="819" builtinId="9" hidden="1"/>
    <cellStyle name="İzlenen Köprü" xfId="821" builtinId="9" hidden="1"/>
    <cellStyle name="İzlenen Köprü" xfId="823" builtinId="9" hidden="1"/>
    <cellStyle name="İzlenen Köprü" xfId="825" builtinId="9" hidden="1"/>
    <cellStyle name="İzlenen Köprü" xfId="827" builtinId="9" hidden="1"/>
    <cellStyle name="İzlenen Köprü" xfId="829" builtinId="9" hidden="1"/>
    <cellStyle name="İzlenen Köprü" xfId="831" builtinId="9" hidden="1"/>
    <cellStyle name="İzlenen Köprü" xfId="833" builtinId="9" hidden="1"/>
    <cellStyle name="İzlenen Köprü" xfId="835" builtinId="9" hidden="1"/>
    <cellStyle name="İzlenen Köprü" xfId="837" builtinId="9" hidden="1"/>
    <cellStyle name="İzlenen Köprü" xfId="839" builtinId="9" hidden="1"/>
    <cellStyle name="İzlenen Köprü" xfId="841" builtinId="9" hidden="1"/>
    <cellStyle name="İzlenen Köprü" xfId="843" builtinId="9" hidden="1"/>
    <cellStyle name="İzlenen Köprü" xfId="845" builtinId="9" hidden="1"/>
    <cellStyle name="İzlenen Köprü" xfId="847" builtinId="9" hidden="1"/>
    <cellStyle name="İzlenen Köprü" xfId="849" builtinId="9" hidden="1"/>
    <cellStyle name="İzlenen Köprü" xfId="851" builtinId="9" hidden="1"/>
    <cellStyle name="İzlenen Köprü" xfId="853" builtinId="9" hidden="1"/>
    <cellStyle name="İzlenen Köprü" xfId="855" builtinId="9" hidden="1"/>
    <cellStyle name="İzlenen Köprü" xfId="857" builtinId="9" hidden="1"/>
    <cellStyle name="İzlenen Köprü" xfId="859" builtinId="9" hidden="1"/>
    <cellStyle name="İzlenen Köprü" xfId="861" builtinId="9" hidden="1"/>
    <cellStyle name="İzlenen Köprü" xfId="863" builtinId="9" hidden="1"/>
    <cellStyle name="İzlenen Köprü" xfId="865" builtinId="9" hidden="1"/>
    <cellStyle name="İzlenen Köprü" xfId="867" builtinId="9" hidden="1"/>
    <cellStyle name="İzlenen Köprü" xfId="869" builtinId="9" hidden="1"/>
    <cellStyle name="İzlenen Köprü" xfId="871" builtinId="9" hidden="1"/>
    <cellStyle name="İzlenen Köprü" xfId="873" builtinId="9" hidden="1"/>
    <cellStyle name="İzlenen Köprü" xfId="875" builtinId="9" hidden="1"/>
    <cellStyle name="İzlenen Köprü" xfId="877" builtinId="9" hidden="1"/>
    <cellStyle name="İzlenen Köprü" xfId="879" builtinId="9" hidden="1"/>
    <cellStyle name="İzlenen Köprü" xfId="881" builtinId="9" hidden="1"/>
    <cellStyle name="İzlenen Köprü" xfId="883" builtinId="9" hidden="1"/>
    <cellStyle name="İzlenen Köprü" xfId="885" builtinId="9" hidden="1"/>
    <cellStyle name="İzlenen Köprü" xfId="887" builtinId="9" hidden="1"/>
    <cellStyle name="İzlenen Köprü" xfId="889" builtinId="9" hidden="1"/>
    <cellStyle name="İzlenen Köprü" xfId="891" builtinId="9" hidden="1"/>
    <cellStyle name="İzlenen Köprü" xfId="893" builtinId="9" hidden="1"/>
    <cellStyle name="İzlenen Köprü" xfId="895" builtinId="9" hidden="1"/>
    <cellStyle name="İzlenen Köprü" xfId="897" builtinId="9" hidden="1"/>
    <cellStyle name="İzlenen Köprü" xfId="899" builtinId="9" hidden="1"/>
    <cellStyle name="İzlenen Köprü" xfId="901" builtinId="9" hidden="1"/>
    <cellStyle name="İzlenen Köprü" xfId="903" builtinId="9" hidden="1"/>
    <cellStyle name="İzlenen Köprü" xfId="905" builtinId="9" hidden="1"/>
    <cellStyle name="İzlenen Köprü" xfId="907" builtinId="9" hidden="1"/>
    <cellStyle name="İzlenen Köprü" xfId="909" builtinId="9" hidden="1"/>
    <cellStyle name="İzlenen Köprü" xfId="911" builtinId="9" hidden="1"/>
    <cellStyle name="İzlenen Köprü" xfId="913" builtinId="9" hidden="1"/>
    <cellStyle name="İzlenen Köprü" xfId="915" builtinId="9" hidden="1"/>
    <cellStyle name="İzlenen Köprü" xfId="917" builtinId="9" hidden="1"/>
    <cellStyle name="İzlenen Köprü" xfId="919" builtinId="9" hidden="1"/>
    <cellStyle name="İzlenen Köprü" xfId="921" builtinId="9" hidden="1"/>
    <cellStyle name="İzlenen Köprü" xfId="923" builtinId="9" hidden="1"/>
    <cellStyle name="İzlenen Köprü" xfId="925" builtinId="9" hidden="1"/>
    <cellStyle name="İzlenen Köprü" xfId="927" builtinId="9" hidden="1"/>
    <cellStyle name="İzlenen Köprü" xfId="929" builtinId="9" hidden="1"/>
    <cellStyle name="İzlenen Köprü" xfId="931" builtinId="9" hidden="1"/>
    <cellStyle name="İzlenen Köprü" xfId="933" builtinId="9" hidden="1"/>
    <cellStyle name="İzlenen Köprü" xfId="935" builtinId="9" hidden="1"/>
    <cellStyle name="İzlenen Köprü" xfId="937" builtinId="9" hidden="1"/>
    <cellStyle name="İzlenen Köprü" xfId="939" builtinId="9" hidden="1"/>
    <cellStyle name="İzlenen Köprü" xfId="941" builtinId="9" hidden="1"/>
    <cellStyle name="İzlenen Köprü" xfId="943" builtinId="9" hidden="1"/>
    <cellStyle name="İzlenen Köprü" xfId="945" builtinId="9" hidden="1"/>
    <cellStyle name="İzlenen Köprü" xfId="947" builtinId="9" hidden="1"/>
    <cellStyle name="İzlenen Köprü" xfId="949" builtinId="9" hidden="1"/>
    <cellStyle name="İzlenen Köprü" xfId="951" builtinId="9" hidden="1"/>
    <cellStyle name="İzlenen Köprü" xfId="953" builtinId="9" hidden="1"/>
    <cellStyle name="İzlenen Köprü" xfId="955" builtinId="9" hidden="1"/>
    <cellStyle name="İzlenen Köprü" xfId="957" builtinId="9" hidden="1"/>
    <cellStyle name="İzlenen Köprü" xfId="959" builtinId="9" hidden="1"/>
    <cellStyle name="İzlenen Köprü" xfId="961" builtinId="9" hidden="1"/>
    <cellStyle name="İzlenen Köprü" xfId="963" builtinId="9" hidden="1"/>
    <cellStyle name="İzlenen Köprü" xfId="965" builtinId="9" hidden="1"/>
    <cellStyle name="İzlenen Köprü" xfId="967" builtinId="9" hidden="1"/>
    <cellStyle name="İzlenen Köprü" xfId="969" builtinId="9" hidden="1"/>
    <cellStyle name="İzlenen Köprü" xfId="971" builtinId="9" hidden="1"/>
    <cellStyle name="İzlenen Köprü" xfId="973" builtinId="9" hidden="1"/>
    <cellStyle name="İzlenen Köprü" xfId="975" builtinId="9" hidden="1"/>
    <cellStyle name="İzlenen Köprü" xfId="977" builtinId="9" hidden="1"/>
    <cellStyle name="İzlenen Köprü" xfId="979" builtinId="9" hidden="1"/>
    <cellStyle name="İzlenen Köprü" xfId="981" builtinId="9" hidden="1"/>
    <cellStyle name="İzlenen Köprü" xfId="983" builtinId="9" hidden="1"/>
    <cellStyle name="İzlenen Köprü" xfId="985" builtinId="9" hidden="1"/>
    <cellStyle name="İzlenen Köprü" xfId="987" builtinId="9" hidden="1"/>
    <cellStyle name="İzlenen Köprü" xfId="989" builtinId="9" hidden="1"/>
    <cellStyle name="İzlenen Köprü" xfId="991" builtinId="9" hidden="1"/>
    <cellStyle name="İzlenen Köprü" xfId="993" builtinId="9" hidden="1"/>
    <cellStyle name="İzlenen Köprü" xfId="995" builtinId="9" hidden="1"/>
    <cellStyle name="İzlenen Köprü" xfId="997" builtinId="9" hidden="1"/>
    <cellStyle name="İzlenen Köprü" xfId="999" builtinId="9" hidden="1"/>
    <cellStyle name="İzlenen Köprü" xfId="1001" builtinId="9" hidden="1"/>
    <cellStyle name="İzlenen Köprü" xfId="1003" builtinId="9" hidden="1"/>
    <cellStyle name="İzlenen Köprü" xfId="1005" builtinId="9" hidden="1"/>
    <cellStyle name="İzlenen Köprü" xfId="1007" builtinId="9" hidden="1"/>
    <cellStyle name="İzlenen Köprü" xfId="1009" builtinId="9" hidden="1"/>
    <cellStyle name="İzlenen Köprü" xfId="1011" builtinId="9" hidden="1"/>
    <cellStyle name="İzlenen Köprü" xfId="1013" builtinId="9" hidden="1"/>
    <cellStyle name="İzlenen Köprü" xfId="1015" builtinId="9" hidden="1"/>
    <cellStyle name="İzlenen Köprü" xfId="1017" builtinId="9" hidden="1"/>
    <cellStyle name="İzlenen Köprü" xfId="1019" builtinId="9" hidden="1"/>
    <cellStyle name="İzlenen Köprü" xfId="1021" builtinId="9" hidden="1"/>
    <cellStyle name="İzlenen Köprü" xfId="1023" builtinId="9" hidden="1"/>
    <cellStyle name="İzlenen Köprü" xfId="1025" builtinId="9" hidden="1"/>
    <cellStyle name="İzlenen Köprü" xfId="1027" builtinId="9" hidden="1"/>
    <cellStyle name="İzlenen Köprü" xfId="1029" builtinId="9" hidden="1"/>
    <cellStyle name="İzlenen Köprü" xfId="1031" builtinId="9" hidden="1"/>
    <cellStyle name="İzlenen Köprü" xfId="1033" builtinId="9" hidden="1"/>
    <cellStyle name="İzlenen Köprü" xfId="1035" builtinId="9" hidden="1"/>
    <cellStyle name="İzlenen Köprü" xfId="1037" builtinId="9" hidden="1"/>
    <cellStyle name="İzlenen Köprü" xfId="1039" builtinId="9" hidden="1"/>
    <cellStyle name="İzlenen Köprü" xfId="1041" builtinId="9" hidden="1"/>
    <cellStyle name="İzlenen Köprü" xfId="1043" builtinId="9" hidden="1"/>
    <cellStyle name="İzlenen Köprü" xfId="1045" builtinId="9" hidden="1"/>
    <cellStyle name="İzlenen Köprü" xfId="1047" builtinId="9" hidden="1"/>
    <cellStyle name="İzlenen Köprü" xfId="1049" builtinId="9" hidden="1"/>
    <cellStyle name="İzlenen Köprü" xfId="1051" builtinId="9" hidden="1"/>
    <cellStyle name="İzlenen Köprü" xfId="1053" builtinId="9" hidden="1"/>
    <cellStyle name="İzlenen Köprü" xfId="1055" builtinId="9" hidden="1"/>
    <cellStyle name="İzlenen Köprü" xfId="1057" builtinId="9" hidden="1"/>
    <cellStyle name="İzlenen Köprü" xfId="1059" builtinId="9" hidden="1"/>
    <cellStyle name="İzlenen Köprü" xfId="1061" builtinId="9" hidden="1"/>
    <cellStyle name="İzlenen Köprü" xfId="1063" builtinId="9" hidden="1"/>
    <cellStyle name="İzlenen Köprü" xfId="1065" builtinId="9" hidden="1"/>
    <cellStyle name="İzlenen Köprü" xfId="1067" builtinId="9" hidden="1"/>
    <cellStyle name="İzlenen Köprü" xfId="1069" builtinId="9" hidden="1"/>
    <cellStyle name="İzlenen Köprü" xfId="1071" builtinId="9" hidden="1"/>
    <cellStyle name="İzlenen Köprü" xfId="1073" builtinId="9" hidden="1"/>
    <cellStyle name="İzlenen Köprü" xfId="1075" builtinId="9" hidden="1"/>
    <cellStyle name="İzlenen Köprü" xfId="1077" builtinId="9" hidden="1"/>
    <cellStyle name="İzlenen Köprü" xfId="1079" builtinId="9" hidden="1"/>
    <cellStyle name="İzlenen Köprü" xfId="1081" builtinId="9" hidden="1"/>
    <cellStyle name="İzlenen Köprü" xfId="1083" builtinId="9" hidden="1"/>
    <cellStyle name="İzlenen Köprü" xfId="1085" builtinId="9" hidden="1"/>
    <cellStyle name="İzlenen Köprü" xfId="1087" builtinId="9" hidden="1"/>
    <cellStyle name="İzlenen Köprü" xfId="1089" builtinId="9" hidden="1"/>
    <cellStyle name="İzlenen Köprü" xfId="1091" builtinId="9" hidden="1"/>
    <cellStyle name="İzlenen Köprü" xfId="1093" builtinId="9" hidden="1"/>
    <cellStyle name="İzlenen Köprü" xfId="1095" builtinId="9" hidden="1"/>
    <cellStyle name="İzlenen Köprü" xfId="1097" builtinId="9" hidden="1"/>
    <cellStyle name="İzlenen Köprü" xfId="1099" builtinId="9" hidden="1"/>
    <cellStyle name="İzlenen Köprü" xfId="1101" builtinId="9" hidden="1"/>
    <cellStyle name="İzlenen Köprü" xfId="1103" builtinId="9" hidden="1"/>
    <cellStyle name="İzlenen Köprü" xfId="1105" builtinId="9" hidden="1"/>
    <cellStyle name="İzlenen Köprü" xfId="1107" builtinId="9" hidden="1"/>
    <cellStyle name="İzlenen Köprü" xfId="1109" builtinId="9" hidden="1"/>
    <cellStyle name="İzlenen Köprü" xfId="1111" builtinId="9" hidden="1"/>
    <cellStyle name="İzlenen Köprü" xfId="1113" builtinId="9" hidden="1"/>
    <cellStyle name="İzlenen Köprü" xfId="1115" builtinId="9" hidden="1"/>
    <cellStyle name="İzlenen Köprü" xfId="1117" builtinId="9" hidden="1"/>
    <cellStyle name="İzlenen Köprü" xfId="1119" builtinId="9" hidden="1"/>
    <cellStyle name="İzlenen Köprü" xfId="1121" builtinId="9" hidden="1"/>
    <cellStyle name="İzlenen Köprü" xfId="1123" builtinId="9" hidden="1"/>
    <cellStyle name="İzlenen Köprü" xfId="1125" builtinId="9" hidden="1"/>
    <cellStyle name="İzlenen Köprü" xfId="1127" builtinId="9" hidden="1"/>
    <cellStyle name="İzlenen Köprü" xfId="1129" builtinId="9" hidden="1"/>
    <cellStyle name="İzlenen Köprü" xfId="1131" builtinId="9" hidden="1"/>
    <cellStyle name="İzlenen Köprü" xfId="1133" builtinId="9" hidden="1"/>
    <cellStyle name="İzlenen Köprü" xfId="1135" builtinId="9" hidden="1"/>
    <cellStyle name="İzlenen Köprü" xfId="1137" builtinId="9" hidden="1"/>
    <cellStyle name="Köprü" xfId="2" builtinId="8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Köprü" xfId="86" builtinId="8" hidden="1"/>
    <cellStyle name="Köprü" xfId="88" builtinId="8" hidden="1"/>
    <cellStyle name="Köprü" xfId="90" builtinId="8" hidden="1"/>
    <cellStyle name="Köprü" xfId="92" builtinId="8" hidden="1"/>
    <cellStyle name="Köprü" xfId="94" builtinId="8" hidden="1"/>
    <cellStyle name="Köprü" xfId="96" builtinId="8" hidden="1"/>
    <cellStyle name="Köprü" xfId="98" builtinId="8" hidden="1"/>
    <cellStyle name="Köprü" xfId="100" builtinId="8" hidden="1"/>
    <cellStyle name="Köprü" xfId="102" builtinId="8" hidden="1"/>
    <cellStyle name="Köprü" xfId="104" builtinId="8" hidden="1"/>
    <cellStyle name="Köprü" xfId="106" builtinId="8" hidden="1"/>
    <cellStyle name="Köprü" xfId="108" builtinId="8" hidden="1"/>
    <cellStyle name="Köprü" xfId="110" builtinId="8" hidden="1"/>
    <cellStyle name="Köprü" xfId="112" builtinId="8" hidden="1"/>
    <cellStyle name="Köprü" xfId="114" builtinId="8" hidden="1"/>
    <cellStyle name="Köprü" xfId="116" builtinId="8" hidden="1"/>
    <cellStyle name="Köprü" xfId="118" builtinId="8" hidden="1"/>
    <cellStyle name="Köprü" xfId="120" builtinId="8" hidden="1"/>
    <cellStyle name="Köprü" xfId="122" builtinId="8" hidden="1"/>
    <cellStyle name="Köprü" xfId="124" builtinId="8" hidden="1"/>
    <cellStyle name="Köprü" xfId="126" builtinId="8" hidden="1"/>
    <cellStyle name="Köprü" xfId="128" builtinId="8" hidden="1"/>
    <cellStyle name="Köprü" xfId="130" builtinId="8" hidden="1"/>
    <cellStyle name="Köprü" xfId="132" builtinId="8" hidden="1"/>
    <cellStyle name="Köprü" xfId="134" builtinId="8" hidden="1"/>
    <cellStyle name="Köprü" xfId="136" builtinId="8" hidden="1"/>
    <cellStyle name="Köprü" xfId="138" builtinId="8" hidden="1"/>
    <cellStyle name="Köprü" xfId="140" builtinId="8" hidden="1"/>
    <cellStyle name="Köprü" xfId="142" builtinId="8" hidden="1"/>
    <cellStyle name="Köprü" xfId="144" builtinId="8" hidden="1"/>
    <cellStyle name="Köprü" xfId="146" builtinId="8" hidden="1"/>
    <cellStyle name="Köprü" xfId="148" builtinId="8" hidden="1"/>
    <cellStyle name="Köprü" xfId="150" builtinId="8" hidden="1"/>
    <cellStyle name="Köprü" xfId="152" builtinId="8" hidden="1"/>
    <cellStyle name="Köprü" xfId="154" builtinId="8" hidden="1"/>
    <cellStyle name="Köprü" xfId="156" builtinId="8" hidden="1"/>
    <cellStyle name="Köprü" xfId="158" builtinId="8" hidden="1"/>
    <cellStyle name="Köprü" xfId="160" builtinId="8" hidden="1"/>
    <cellStyle name="Köprü" xfId="162" builtinId="8" hidden="1"/>
    <cellStyle name="Köprü" xfId="164" builtinId="8" hidden="1"/>
    <cellStyle name="Köprü" xfId="166" builtinId="8" hidden="1"/>
    <cellStyle name="Köprü" xfId="168" builtinId="8" hidden="1"/>
    <cellStyle name="Köprü" xfId="170" builtinId="8" hidden="1"/>
    <cellStyle name="Köprü" xfId="172" builtinId="8" hidden="1"/>
    <cellStyle name="Köprü" xfId="174" builtinId="8" hidden="1"/>
    <cellStyle name="Köprü" xfId="176" builtinId="8" hidden="1"/>
    <cellStyle name="Köprü" xfId="178" builtinId="8" hidden="1"/>
    <cellStyle name="Köprü" xfId="180" builtinId="8" hidden="1"/>
    <cellStyle name="Köprü" xfId="182" builtinId="8" hidden="1"/>
    <cellStyle name="Köprü" xfId="184" builtinId="8" hidden="1"/>
    <cellStyle name="Köprü" xfId="186" builtinId="8" hidden="1"/>
    <cellStyle name="Köprü" xfId="188" builtinId="8" hidden="1"/>
    <cellStyle name="Köprü" xfId="190" builtinId="8" hidden="1"/>
    <cellStyle name="Köprü" xfId="192" builtinId="8" hidden="1"/>
    <cellStyle name="Köprü" xfId="194" builtinId="8" hidden="1"/>
    <cellStyle name="Köprü" xfId="196" builtinId="8" hidden="1"/>
    <cellStyle name="Köprü" xfId="198" builtinId="8" hidden="1"/>
    <cellStyle name="Köprü" xfId="200" builtinId="8" hidden="1"/>
    <cellStyle name="Köprü" xfId="202" builtinId="8" hidden="1"/>
    <cellStyle name="Köprü" xfId="204" builtinId="8" hidden="1"/>
    <cellStyle name="Köprü" xfId="206" builtinId="8" hidden="1"/>
    <cellStyle name="Köprü" xfId="208" builtinId="8" hidden="1"/>
    <cellStyle name="Köprü" xfId="210" builtinId="8" hidden="1"/>
    <cellStyle name="Köprü" xfId="212" builtinId="8" hidden="1"/>
    <cellStyle name="Köprü" xfId="214" builtinId="8" hidden="1"/>
    <cellStyle name="Köprü" xfId="216" builtinId="8" hidden="1"/>
    <cellStyle name="Köprü" xfId="218" builtinId="8" hidden="1"/>
    <cellStyle name="Köprü" xfId="220" builtinId="8" hidden="1"/>
    <cellStyle name="Köprü" xfId="222" builtinId="8" hidden="1"/>
    <cellStyle name="Köprü" xfId="224" builtinId="8" hidden="1"/>
    <cellStyle name="Köprü" xfId="226" builtinId="8" hidden="1"/>
    <cellStyle name="Köprü" xfId="228" builtinId="8" hidden="1"/>
    <cellStyle name="Köprü" xfId="230" builtinId="8" hidden="1"/>
    <cellStyle name="Köprü" xfId="232" builtinId="8" hidden="1"/>
    <cellStyle name="Köprü" xfId="234" builtinId="8" hidden="1"/>
    <cellStyle name="Köprü" xfId="236" builtinId="8" hidden="1"/>
    <cellStyle name="Köprü" xfId="238" builtinId="8" hidden="1"/>
    <cellStyle name="Köprü" xfId="240" builtinId="8" hidden="1"/>
    <cellStyle name="Köprü" xfId="242" builtinId="8" hidden="1"/>
    <cellStyle name="Köprü" xfId="244" builtinId="8" hidden="1"/>
    <cellStyle name="Köprü" xfId="246" builtinId="8" hidden="1"/>
    <cellStyle name="Köprü" xfId="248" builtinId="8" hidden="1"/>
    <cellStyle name="Köprü" xfId="250" builtinId="8" hidden="1"/>
    <cellStyle name="Köprü" xfId="252" builtinId="8" hidden="1"/>
    <cellStyle name="Köprü" xfId="254" builtinId="8" hidden="1"/>
    <cellStyle name="Köprü" xfId="256" builtinId="8" hidden="1"/>
    <cellStyle name="Köprü" xfId="258" builtinId="8" hidden="1"/>
    <cellStyle name="Köprü" xfId="260" builtinId="8" hidden="1"/>
    <cellStyle name="Köprü" xfId="262" builtinId="8" hidden="1"/>
    <cellStyle name="Köprü" xfId="264" builtinId="8" hidden="1"/>
    <cellStyle name="Köprü" xfId="266" builtinId="8" hidden="1"/>
    <cellStyle name="Köprü" xfId="268" builtinId="8" hidden="1"/>
    <cellStyle name="Köprü" xfId="270" builtinId="8" hidden="1"/>
    <cellStyle name="Köprü" xfId="272" builtinId="8" hidden="1"/>
    <cellStyle name="Köprü" xfId="274" builtinId="8" hidden="1"/>
    <cellStyle name="Köprü" xfId="276" builtinId="8" hidden="1"/>
    <cellStyle name="Köprü" xfId="278" builtinId="8" hidden="1"/>
    <cellStyle name="Köprü" xfId="280" builtinId="8" hidden="1"/>
    <cellStyle name="Köprü" xfId="282" builtinId="8" hidden="1"/>
    <cellStyle name="Köprü" xfId="284" builtinId="8" hidden="1"/>
    <cellStyle name="Köprü" xfId="286" builtinId="8" hidden="1"/>
    <cellStyle name="Köprü" xfId="288" builtinId="8" hidden="1"/>
    <cellStyle name="Köprü" xfId="290" builtinId="8" hidden="1"/>
    <cellStyle name="Köprü" xfId="292" builtinId="8" hidden="1"/>
    <cellStyle name="Köprü" xfId="294" builtinId="8" hidden="1"/>
    <cellStyle name="Köprü" xfId="296" builtinId="8" hidden="1"/>
    <cellStyle name="Köprü" xfId="298" builtinId="8" hidden="1"/>
    <cellStyle name="Köprü" xfId="300" builtinId="8" hidden="1"/>
    <cellStyle name="Köprü" xfId="302" builtinId="8" hidden="1"/>
    <cellStyle name="Köprü" xfId="304" builtinId="8" hidden="1"/>
    <cellStyle name="Köprü" xfId="306" builtinId="8" hidden="1"/>
    <cellStyle name="Köprü" xfId="308" builtinId="8" hidden="1"/>
    <cellStyle name="Köprü" xfId="310" builtinId="8" hidden="1"/>
    <cellStyle name="Köprü" xfId="312" builtinId="8" hidden="1"/>
    <cellStyle name="Köprü" xfId="314" builtinId="8" hidden="1"/>
    <cellStyle name="Köprü" xfId="316" builtinId="8" hidden="1"/>
    <cellStyle name="Köprü" xfId="318" builtinId="8" hidden="1"/>
    <cellStyle name="Köprü" xfId="320" builtinId="8" hidden="1"/>
    <cellStyle name="Köprü" xfId="322" builtinId="8" hidden="1"/>
    <cellStyle name="Köprü" xfId="324" builtinId="8" hidden="1"/>
    <cellStyle name="Köprü" xfId="326" builtinId="8" hidden="1"/>
    <cellStyle name="Köprü" xfId="328" builtinId="8" hidden="1"/>
    <cellStyle name="Köprü" xfId="330" builtinId="8" hidden="1"/>
    <cellStyle name="Köprü" xfId="332" builtinId="8" hidden="1"/>
    <cellStyle name="Köprü" xfId="334" builtinId="8" hidden="1"/>
    <cellStyle name="Köprü" xfId="336" builtinId="8" hidden="1"/>
    <cellStyle name="Köprü" xfId="338" builtinId="8" hidden="1"/>
    <cellStyle name="Köprü" xfId="340" builtinId="8" hidden="1"/>
    <cellStyle name="Köprü" xfId="342" builtinId="8" hidden="1"/>
    <cellStyle name="Köprü" xfId="344" builtinId="8" hidden="1"/>
    <cellStyle name="Köprü" xfId="346" builtinId="8" hidden="1"/>
    <cellStyle name="Köprü" xfId="348" builtinId="8" hidden="1"/>
    <cellStyle name="Köprü" xfId="350" builtinId="8" hidden="1"/>
    <cellStyle name="Köprü" xfId="352" builtinId="8" hidden="1"/>
    <cellStyle name="Köprü" xfId="354" builtinId="8" hidden="1"/>
    <cellStyle name="Köprü" xfId="356" builtinId="8" hidden="1"/>
    <cellStyle name="Köprü" xfId="358" builtinId="8" hidden="1"/>
    <cellStyle name="Köprü" xfId="360" builtinId="8" hidden="1"/>
    <cellStyle name="Köprü" xfId="362" builtinId="8" hidden="1"/>
    <cellStyle name="Köprü" xfId="364" builtinId="8" hidden="1"/>
    <cellStyle name="Köprü" xfId="366" builtinId="8" hidden="1"/>
    <cellStyle name="Köprü" xfId="368" builtinId="8" hidden="1"/>
    <cellStyle name="Köprü" xfId="370" builtinId="8" hidden="1"/>
    <cellStyle name="Köprü" xfId="372" builtinId="8" hidden="1"/>
    <cellStyle name="Köprü" xfId="374" builtinId="8" hidden="1"/>
    <cellStyle name="Köprü" xfId="376" builtinId="8" hidden="1"/>
    <cellStyle name="Köprü" xfId="378" builtinId="8" hidden="1"/>
    <cellStyle name="Köprü" xfId="380" builtinId="8" hidden="1"/>
    <cellStyle name="Köprü" xfId="382" builtinId="8" hidden="1"/>
    <cellStyle name="Köprü" xfId="384" builtinId="8" hidden="1"/>
    <cellStyle name="Köprü" xfId="386" builtinId="8" hidden="1"/>
    <cellStyle name="Köprü" xfId="388" builtinId="8" hidden="1"/>
    <cellStyle name="Köprü" xfId="390" builtinId="8" hidden="1"/>
    <cellStyle name="Köprü" xfId="392" builtinId="8" hidden="1"/>
    <cellStyle name="Köprü" xfId="394" builtinId="8" hidden="1"/>
    <cellStyle name="Köprü" xfId="396" builtinId="8" hidden="1"/>
    <cellStyle name="Köprü" xfId="398" builtinId="8" hidden="1"/>
    <cellStyle name="Köprü" xfId="400" builtinId="8" hidden="1"/>
    <cellStyle name="Köprü" xfId="402" builtinId="8" hidden="1"/>
    <cellStyle name="Köprü" xfId="404" builtinId="8" hidden="1"/>
    <cellStyle name="Köprü" xfId="406" builtinId="8" hidden="1"/>
    <cellStyle name="Köprü" xfId="408" builtinId="8" hidden="1"/>
    <cellStyle name="Köprü" xfId="410" builtinId="8" hidden="1"/>
    <cellStyle name="Köprü" xfId="412" builtinId="8" hidden="1"/>
    <cellStyle name="Köprü" xfId="414" builtinId="8" hidden="1"/>
    <cellStyle name="Köprü" xfId="416" builtinId="8" hidden="1"/>
    <cellStyle name="Köprü" xfId="418" builtinId="8" hidden="1"/>
    <cellStyle name="Köprü" xfId="420" builtinId="8" hidden="1"/>
    <cellStyle name="Köprü" xfId="422" builtinId="8" hidden="1"/>
    <cellStyle name="Köprü" xfId="424" builtinId="8" hidden="1"/>
    <cellStyle name="Köprü" xfId="426" builtinId="8" hidden="1"/>
    <cellStyle name="Köprü" xfId="428" builtinId="8" hidden="1"/>
    <cellStyle name="Köprü" xfId="430" builtinId="8" hidden="1"/>
    <cellStyle name="Köprü" xfId="432" builtinId="8" hidden="1"/>
    <cellStyle name="Köprü" xfId="434" builtinId="8" hidden="1"/>
    <cellStyle name="Köprü" xfId="436" builtinId="8" hidden="1"/>
    <cellStyle name="Köprü" xfId="438" builtinId="8" hidden="1"/>
    <cellStyle name="Köprü" xfId="440" builtinId="8" hidden="1"/>
    <cellStyle name="Köprü" xfId="442" builtinId="8" hidden="1"/>
    <cellStyle name="Köprü" xfId="444" builtinId="8" hidden="1"/>
    <cellStyle name="Köprü" xfId="446" builtinId="8" hidden="1"/>
    <cellStyle name="Köprü" xfId="448" builtinId="8" hidden="1"/>
    <cellStyle name="Köprü" xfId="450" builtinId="8" hidden="1"/>
    <cellStyle name="Köprü" xfId="452" builtinId="8" hidden="1"/>
    <cellStyle name="Köprü" xfId="454" builtinId="8" hidden="1"/>
    <cellStyle name="Köprü" xfId="456" builtinId="8" hidden="1"/>
    <cellStyle name="Köprü" xfId="458" builtinId="8" hidden="1"/>
    <cellStyle name="Köprü" xfId="460" builtinId="8" hidden="1"/>
    <cellStyle name="Köprü" xfId="462" builtinId="8" hidden="1"/>
    <cellStyle name="Köprü" xfId="464" builtinId="8" hidden="1"/>
    <cellStyle name="Köprü" xfId="466" builtinId="8" hidden="1"/>
    <cellStyle name="Köprü" xfId="468" builtinId="8" hidden="1"/>
    <cellStyle name="Köprü" xfId="470" builtinId="8" hidden="1"/>
    <cellStyle name="Köprü" xfId="472" builtinId="8" hidden="1"/>
    <cellStyle name="Köprü" xfId="474" builtinId="8" hidden="1"/>
    <cellStyle name="Köprü" xfId="476" builtinId="8" hidden="1"/>
    <cellStyle name="Köprü" xfId="478" builtinId="8" hidden="1"/>
    <cellStyle name="Köprü" xfId="480" builtinId="8" hidden="1"/>
    <cellStyle name="Köprü" xfId="482" builtinId="8" hidden="1"/>
    <cellStyle name="Köprü" xfId="484" builtinId="8" hidden="1"/>
    <cellStyle name="Köprü" xfId="486" builtinId="8" hidden="1"/>
    <cellStyle name="Köprü" xfId="488" builtinId="8" hidden="1"/>
    <cellStyle name="Köprü" xfId="490" builtinId="8" hidden="1"/>
    <cellStyle name="Köprü" xfId="492" builtinId="8" hidden="1"/>
    <cellStyle name="Köprü" xfId="494" builtinId="8" hidden="1"/>
    <cellStyle name="Köprü" xfId="496" builtinId="8" hidden="1"/>
    <cellStyle name="Köprü" xfId="498" builtinId="8" hidden="1"/>
    <cellStyle name="Köprü" xfId="500" builtinId="8" hidden="1"/>
    <cellStyle name="Köprü" xfId="502" builtinId="8" hidden="1"/>
    <cellStyle name="Köprü" xfId="504" builtinId="8" hidden="1"/>
    <cellStyle name="Köprü" xfId="506" builtinId="8" hidden="1"/>
    <cellStyle name="Köprü" xfId="508" builtinId="8" hidden="1"/>
    <cellStyle name="Köprü" xfId="510" builtinId="8" hidden="1"/>
    <cellStyle name="Köprü" xfId="512" builtinId="8" hidden="1"/>
    <cellStyle name="Köprü" xfId="514" builtinId="8" hidden="1"/>
    <cellStyle name="Köprü" xfId="516" builtinId="8" hidden="1"/>
    <cellStyle name="Köprü" xfId="518" builtinId="8" hidden="1"/>
    <cellStyle name="Köprü" xfId="520" builtinId="8" hidden="1"/>
    <cellStyle name="Köprü" xfId="522" builtinId="8" hidden="1"/>
    <cellStyle name="Köprü" xfId="524" builtinId="8" hidden="1"/>
    <cellStyle name="Köprü" xfId="526" builtinId="8" hidden="1"/>
    <cellStyle name="Köprü" xfId="528" builtinId="8" hidden="1"/>
    <cellStyle name="Köprü" xfId="530" builtinId="8" hidden="1"/>
    <cellStyle name="Köprü" xfId="532" builtinId="8" hidden="1"/>
    <cellStyle name="Köprü" xfId="534" builtinId="8" hidden="1"/>
    <cellStyle name="Köprü" xfId="536" builtinId="8" hidden="1"/>
    <cellStyle name="Köprü" xfId="538" builtinId="8" hidden="1"/>
    <cellStyle name="Köprü" xfId="540" builtinId="8" hidden="1"/>
    <cellStyle name="Köprü" xfId="542" builtinId="8" hidden="1"/>
    <cellStyle name="Köprü" xfId="544" builtinId="8" hidden="1"/>
    <cellStyle name="Köprü" xfId="546" builtinId="8" hidden="1"/>
    <cellStyle name="Köprü" xfId="548" builtinId="8" hidden="1"/>
    <cellStyle name="Köprü" xfId="550" builtinId="8" hidden="1"/>
    <cellStyle name="Köprü" xfId="552" builtinId="8" hidden="1"/>
    <cellStyle name="Köprü" xfId="554" builtinId="8" hidden="1"/>
    <cellStyle name="Köprü" xfId="556" builtinId="8" hidden="1"/>
    <cellStyle name="Köprü" xfId="558" builtinId="8" hidden="1"/>
    <cellStyle name="Köprü" xfId="560" builtinId="8" hidden="1"/>
    <cellStyle name="Köprü" xfId="562" builtinId="8" hidden="1"/>
    <cellStyle name="Köprü" xfId="564" builtinId="8" hidden="1"/>
    <cellStyle name="Köprü" xfId="566" builtinId="8" hidden="1"/>
    <cellStyle name="Köprü" xfId="568" builtinId="8" hidden="1"/>
    <cellStyle name="Köprü" xfId="570" builtinId="8" hidden="1"/>
    <cellStyle name="Köprü" xfId="572" builtinId="8" hidden="1"/>
    <cellStyle name="Köprü" xfId="574" builtinId="8" hidden="1"/>
    <cellStyle name="Köprü" xfId="576" builtinId="8" hidden="1"/>
    <cellStyle name="Köprü" xfId="578" builtinId="8" hidden="1"/>
    <cellStyle name="Köprü" xfId="580" builtinId="8" hidden="1"/>
    <cellStyle name="Köprü" xfId="582" builtinId="8" hidden="1"/>
    <cellStyle name="Köprü" xfId="584" builtinId="8" hidden="1"/>
    <cellStyle name="Köprü" xfId="586" builtinId="8" hidden="1"/>
    <cellStyle name="Köprü" xfId="588" builtinId="8" hidden="1"/>
    <cellStyle name="Köprü" xfId="590" builtinId="8" hidden="1"/>
    <cellStyle name="Köprü" xfId="592" builtinId="8" hidden="1"/>
    <cellStyle name="Köprü" xfId="594" builtinId="8" hidden="1"/>
    <cellStyle name="Köprü" xfId="596" builtinId="8" hidden="1"/>
    <cellStyle name="Köprü" xfId="598" builtinId="8" hidden="1"/>
    <cellStyle name="Köprü" xfId="600" builtinId="8" hidden="1"/>
    <cellStyle name="Köprü" xfId="602" builtinId="8" hidden="1"/>
    <cellStyle name="Köprü" xfId="604" builtinId="8" hidden="1"/>
    <cellStyle name="Köprü" xfId="606" builtinId="8" hidden="1"/>
    <cellStyle name="Köprü" xfId="608" builtinId="8" hidden="1"/>
    <cellStyle name="Köprü" xfId="610" builtinId="8" hidden="1"/>
    <cellStyle name="Köprü" xfId="612" builtinId="8" hidden="1"/>
    <cellStyle name="Köprü" xfId="614" builtinId="8" hidden="1"/>
    <cellStyle name="Köprü" xfId="616" builtinId="8" hidden="1"/>
    <cellStyle name="Köprü" xfId="618" builtinId="8" hidden="1"/>
    <cellStyle name="Köprü" xfId="620" builtinId="8" hidden="1"/>
    <cellStyle name="Köprü" xfId="622" builtinId="8" hidden="1"/>
    <cellStyle name="Köprü" xfId="624" builtinId="8" hidden="1"/>
    <cellStyle name="Köprü" xfId="626" builtinId="8" hidden="1"/>
    <cellStyle name="Köprü" xfId="628" builtinId="8" hidden="1"/>
    <cellStyle name="Köprü" xfId="630" builtinId="8" hidden="1"/>
    <cellStyle name="Köprü" xfId="632" builtinId="8" hidden="1"/>
    <cellStyle name="Köprü" xfId="634" builtinId="8" hidden="1"/>
    <cellStyle name="Köprü" xfId="636" builtinId="8" hidden="1"/>
    <cellStyle name="Köprü" xfId="638" builtinId="8" hidden="1"/>
    <cellStyle name="Köprü" xfId="640" builtinId="8" hidden="1"/>
    <cellStyle name="Köprü" xfId="642" builtinId="8" hidden="1"/>
    <cellStyle name="Köprü" xfId="644" builtinId="8" hidden="1"/>
    <cellStyle name="Köprü" xfId="646" builtinId="8" hidden="1"/>
    <cellStyle name="Köprü" xfId="648" builtinId="8" hidden="1"/>
    <cellStyle name="Köprü" xfId="650" builtinId="8" hidden="1"/>
    <cellStyle name="Köprü" xfId="652" builtinId="8" hidden="1"/>
    <cellStyle name="Köprü" xfId="654" builtinId="8" hidden="1"/>
    <cellStyle name="Köprü" xfId="656" builtinId="8" hidden="1"/>
    <cellStyle name="Köprü" xfId="658" builtinId="8" hidden="1"/>
    <cellStyle name="Köprü" xfId="660" builtinId="8" hidden="1"/>
    <cellStyle name="Köprü" xfId="662" builtinId="8" hidden="1"/>
    <cellStyle name="Köprü" xfId="664" builtinId="8" hidden="1"/>
    <cellStyle name="Köprü" xfId="666" builtinId="8" hidden="1"/>
    <cellStyle name="Köprü" xfId="668" builtinId="8" hidden="1"/>
    <cellStyle name="Köprü" xfId="670" builtinId="8" hidden="1"/>
    <cellStyle name="Köprü" xfId="672" builtinId="8" hidden="1"/>
    <cellStyle name="Köprü" xfId="674" builtinId="8" hidden="1"/>
    <cellStyle name="Köprü" xfId="676" builtinId="8" hidden="1"/>
    <cellStyle name="Köprü" xfId="678" builtinId="8" hidden="1"/>
    <cellStyle name="Köprü" xfId="680" builtinId="8" hidden="1"/>
    <cellStyle name="Köprü" xfId="682" builtinId="8" hidden="1"/>
    <cellStyle name="Köprü" xfId="684" builtinId="8" hidden="1"/>
    <cellStyle name="Köprü" xfId="686" builtinId="8" hidden="1"/>
    <cellStyle name="Köprü" xfId="688" builtinId="8" hidden="1"/>
    <cellStyle name="Köprü" xfId="690" builtinId="8" hidden="1"/>
    <cellStyle name="Köprü" xfId="692" builtinId="8" hidden="1"/>
    <cellStyle name="Köprü" xfId="694" builtinId="8" hidden="1"/>
    <cellStyle name="Köprü" xfId="696" builtinId="8" hidden="1"/>
    <cellStyle name="Köprü" xfId="698" builtinId="8" hidden="1"/>
    <cellStyle name="Köprü" xfId="700" builtinId="8" hidden="1"/>
    <cellStyle name="Köprü" xfId="702" builtinId="8" hidden="1"/>
    <cellStyle name="Köprü" xfId="704" builtinId="8" hidden="1"/>
    <cellStyle name="Köprü" xfId="706" builtinId="8" hidden="1"/>
    <cellStyle name="Köprü" xfId="708" builtinId="8" hidden="1"/>
    <cellStyle name="Köprü" xfId="710" builtinId="8" hidden="1"/>
    <cellStyle name="Köprü" xfId="712" builtinId="8" hidden="1"/>
    <cellStyle name="Köprü" xfId="714" builtinId="8" hidden="1"/>
    <cellStyle name="Köprü" xfId="716" builtinId="8" hidden="1"/>
    <cellStyle name="Köprü" xfId="718" builtinId="8" hidden="1"/>
    <cellStyle name="Köprü" xfId="720" builtinId="8" hidden="1"/>
    <cellStyle name="Köprü" xfId="722" builtinId="8" hidden="1"/>
    <cellStyle name="Köprü" xfId="724" builtinId="8" hidden="1"/>
    <cellStyle name="Köprü" xfId="726" builtinId="8" hidden="1"/>
    <cellStyle name="Köprü" xfId="728" builtinId="8" hidden="1"/>
    <cellStyle name="Köprü" xfId="730" builtinId="8" hidden="1"/>
    <cellStyle name="Köprü" xfId="732" builtinId="8" hidden="1"/>
    <cellStyle name="Köprü" xfId="734" builtinId="8" hidden="1"/>
    <cellStyle name="Köprü" xfId="736" builtinId="8" hidden="1"/>
    <cellStyle name="Köprü" xfId="738" builtinId="8" hidden="1"/>
    <cellStyle name="Köprü" xfId="740" builtinId="8" hidden="1"/>
    <cellStyle name="Köprü" xfId="742" builtinId="8" hidden="1"/>
    <cellStyle name="Köprü" xfId="744" builtinId="8" hidden="1"/>
    <cellStyle name="Köprü" xfId="746" builtinId="8" hidden="1"/>
    <cellStyle name="Köprü" xfId="748" builtinId="8" hidden="1"/>
    <cellStyle name="Köprü" xfId="750" builtinId="8" hidden="1"/>
    <cellStyle name="Köprü" xfId="752" builtinId="8" hidden="1"/>
    <cellStyle name="Köprü" xfId="754" builtinId="8" hidden="1"/>
    <cellStyle name="Köprü" xfId="756" builtinId="8" hidden="1"/>
    <cellStyle name="Köprü" xfId="758" builtinId="8" hidden="1"/>
    <cellStyle name="Köprü" xfId="760" builtinId="8" hidden="1"/>
    <cellStyle name="Köprü" xfId="762" builtinId="8" hidden="1"/>
    <cellStyle name="Köprü" xfId="764" builtinId="8" hidden="1"/>
    <cellStyle name="Köprü" xfId="766" builtinId="8" hidden="1"/>
    <cellStyle name="Köprü" xfId="768" builtinId="8" hidden="1"/>
    <cellStyle name="Köprü" xfId="770" builtinId="8" hidden="1"/>
    <cellStyle name="Köprü" xfId="772" builtinId="8" hidden="1"/>
    <cellStyle name="Köprü" xfId="774" builtinId="8" hidden="1"/>
    <cellStyle name="Köprü" xfId="776" builtinId="8" hidden="1"/>
    <cellStyle name="Köprü" xfId="778" builtinId="8" hidden="1"/>
    <cellStyle name="Köprü" xfId="780" builtinId="8" hidden="1"/>
    <cellStyle name="Köprü" xfId="782" builtinId="8" hidden="1"/>
    <cellStyle name="Köprü" xfId="784" builtinId="8" hidden="1"/>
    <cellStyle name="Köprü" xfId="786" builtinId="8" hidden="1"/>
    <cellStyle name="Köprü" xfId="788" builtinId="8" hidden="1"/>
    <cellStyle name="Köprü" xfId="790" builtinId="8" hidden="1"/>
    <cellStyle name="Köprü" xfId="792" builtinId="8" hidden="1"/>
    <cellStyle name="Köprü" xfId="794" builtinId="8" hidden="1"/>
    <cellStyle name="Köprü" xfId="796" builtinId="8" hidden="1"/>
    <cellStyle name="Köprü" xfId="798" builtinId="8" hidden="1"/>
    <cellStyle name="Köprü" xfId="800" builtinId="8" hidden="1"/>
    <cellStyle name="Köprü" xfId="802" builtinId="8" hidden="1"/>
    <cellStyle name="Köprü" xfId="804" builtinId="8" hidden="1"/>
    <cellStyle name="Köprü" xfId="806" builtinId="8" hidden="1"/>
    <cellStyle name="Köprü" xfId="808" builtinId="8" hidden="1"/>
    <cellStyle name="Köprü" xfId="810" builtinId="8" hidden="1"/>
    <cellStyle name="Köprü" xfId="812" builtinId="8" hidden="1"/>
    <cellStyle name="Köprü" xfId="814" builtinId="8" hidden="1"/>
    <cellStyle name="Köprü" xfId="816" builtinId="8" hidden="1"/>
    <cellStyle name="Köprü" xfId="818" builtinId="8" hidden="1"/>
    <cellStyle name="Köprü" xfId="820" builtinId="8" hidden="1"/>
    <cellStyle name="Köprü" xfId="822" builtinId="8" hidden="1"/>
    <cellStyle name="Köprü" xfId="824" builtinId="8" hidden="1"/>
    <cellStyle name="Köprü" xfId="826" builtinId="8" hidden="1"/>
    <cellStyle name="Köprü" xfId="828" builtinId="8" hidden="1"/>
    <cellStyle name="Köprü" xfId="830" builtinId="8" hidden="1"/>
    <cellStyle name="Köprü" xfId="832" builtinId="8" hidden="1"/>
    <cellStyle name="Köprü" xfId="834" builtinId="8" hidden="1"/>
    <cellStyle name="Köprü" xfId="836" builtinId="8" hidden="1"/>
    <cellStyle name="Köprü" xfId="838" builtinId="8" hidden="1"/>
    <cellStyle name="Köprü" xfId="840" builtinId="8" hidden="1"/>
    <cellStyle name="Köprü" xfId="842" builtinId="8" hidden="1"/>
    <cellStyle name="Köprü" xfId="844" builtinId="8" hidden="1"/>
    <cellStyle name="Köprü" xfId="846" builtinId="8" hidden="1"/>
    <cellStyle name="Köprü" xfId="848" builtinId="8" hidden="1"/>
    <cellStyle name="Köprü" xfId="850" builtinId="8" hidden="1"/>
    <cellStyle name="Köprü" xfId="852" builtinId="8" hidden="1"/>
    <cellStyle name="Köprü" xfId="854" builtinId="8" hidden="1"/>
    <cellStyle name="Köprü" xfId="856" builtinId="8" hidden="1"/>
    <cellStyle name="Köprü" xfId="858" builtinId="8" hidden="1"/>
    <cellStyle name="Köprü" xfId="860" builtinId="8" hidden="1"/>
    <cellStyle name="Köprü" xfId="862" builtinId="8" hidden="1"/>
    <cellStyle name="Köprü" xfId="864" builtinId="8" hidden="1"/>
    <cellStyle name="Köprü" xfId="866" builtinId="8" hidden="1"/>
    <cellStyle name="Köprü" xfId="868" builtinId="8" hidden="1"/>
    <cellStyle name="Köprü" xfId="870" builtinId="8" hidden="1"/>
    <cellStyle name="Köprü" xfId="872" builtinId="8" hidden="1"/>
    <cellStyle name="Köprü" xfId="874" builtinId="8" hidden="1"/>
    <cellStyle name="Köprü" xfId="876" builtinId="8" hidden="1"/>
    <cellStyle name="Köprü" xfId="878" builtinId="8" hidden="1"/>
    <cellStyle name="Köprü" xfId="880" builtinId="8" hidden="1"/>
    <cellStyle name="Köprü" xfId="882" builtinId="8" hidden="1"/>
    <cellStyle name="Köprü" xfId="884" builtinId="8" hidden="1"/>
    <cellStyle name="Köprü" xfId="886" builtinId="8" hidden="1"/>
    <cellStyle name="Köprü" xfId="888" builtinId="8" hidden="1"/>
    <cellStyle name="Köprü" xfId="890" builtinId="8" hidden="1"/>
    <cellStyle name="Köprü" xfId="892" builtinId="8" hidden="1"/>
    <cellStyle name="Köprü" xfId="894" builtinId="8" hidden="1"/>
    <cellStyle name="Köprü" xfId="896" builtinId="8" hidden="1"/>
    <cellStyle name="Köprü" xfId="898" builtinId="8" hidden="1"/>
    <cellStyle name="Köprü" xfId="900" builtinId="8" hidden="1"/>
    <cellStyle name="Köprü" xfId="902" builtinId="8" hidden="1"/>
    <cellStyle name="Köprü" xfId="904" builtinId="8" hidden="1"/>
    <cellStyle name="Köprü" xfId="906" builtinId="8" hidden="1"/>
    <cellStyle name="Köprü" xfId="908" builtinId="8" hidden="1"/>
    <cellStyle name="Köprü" xfId="910" builtinId="8" hidden="1"/>
    <cellStyle name="Köprü" xfId="912" builtinId="8" hidden="1"/>
    <cellStyle name="Köprü" xfId="914" builtinId="8" hidden="1"/>
    <cellStyle name="Köprü" xfId="916" builtinId="8" hidden="1"/>
    <cellStyle name="Köprü" xfId="918" builtinId="8" hidden="1"/>
    <cellStyle name="Köprü" xfId="920" builtinId="8" hidden="1"/>
    <cellStyle name="Köprü" xfId="922" builtinId="8" hidden="1"/>
    <cellStyle name="Köprü" xfId="924" builtinId="8" hidden="1"/>
    <cellStyle name="Köprü" xfId="926" builtinId="8" hidden="1"/>
    <cellStyle name="Köprü" xfId="928" builtinId="8" hidden="1"/>
    <cellStyle name="Köprü" xfId="930" builtinId="8" hidden="1"/>
    <cellStyle name="Köprü" xfId="932" builtinId="8" hidden="1"/>
    <cellStyle name="Köprü" xfId="934" builtinId="8" hidden="1"/>
    <cellStyle name="Köprü" xfId="936" builtinId="8" hidden="1"/>
    <cellStyle name="Köprü" xfId="938" builtinId="8" hidden="1"/>
    <cellStyle name="Köprü" xfId="940" builtinId="8" hidden="1"/>
    <cellStyle name="Köprü" xfId="942" builtinId="8" hidden="1"/>
    <cellStyle name="Köprü" xfId="944" builtinId="8" hidden="1"/>
    <cellStyle name="Köprü" xfId="946" builtinId="8" hidden="1"/>
    <cellStyle name="Köprü" xfId="948" builtinId="8" hidden="1"/>
    <cellStyle name="Köprü" xfId="950" builtinId="8" hidden="1"/>
    <cellStyle name="Köprü" xfId="952" builtinId="8" hidden="1"/>
    <cellStyle name="Köprü" xfId="954" builtinId="8" hidden="1"/>
    <cellStyle name="Köprü" xfId="956" builtinId="8" hidden="1"/>
    <cellStyle name="Köprü" xfId="958" builtinId="8" hidden="1"/>
    <cellStyle name="Köprü" xfId="960" builtinId="8" hidden="1"/>
    <cellStyle name="Köprü" xfId="962" builtinId="8" hidden="1"/>
    <cellStyle name="Köprü" xfId="964" builtinId="8" hidden="1"/>
    <cellStyle name="Köprü" xfId="966" builtinId="8" hidden="1"/>
    <cellStyle name="Köprü" xfId="968" builtinId="8" hidden="1"/>
    <cellStyle name="Köprü" xfId="970" builtinId="8" hidden="1"/>
    <cellStyle name="Köprü" xfId="972" builtinId="8" hidden="1"/>
    <cellStyle name="Köprü" xfId="974" builtinId="8" hidden="1"/>
    <cellStyle name="Köprü" xfId="976" builtinId="8" hidden="1"/>
    <cellStyle name="Köprü" xfId="978" builtinId="8" hidden="1"/>
    <cellStyle name="Köprü" xfId="980" builtinId="8" hidden="1"/>
    <cellStyle name="Köprü" xfId="982" builtinId="8" hidden="1"/>
    <cellStyle name="Köprü" xfId="984" builtinId="8" hidden="1"/>
    <cellStyle name="Köprü" xfId="986" builtinId="8" hidden="1"/>
    <cellStyle name="Köprü" xfId="988" builtinId="8" hidden="1"/>
    <cellStyle name="Köprü" xfId="990" builtinId="8" hidden="1"/>
    <cellStyle name="Köprü" xfId="992" builtinId="8" hidden="1"/>
    <cellStyle name="Köprü" xfId="994" builtinId="8" hidden="1"/>
    <cellStyle name="Köprü" xfId="996" builtinId="8" hidden="1"/>
    <cellStyle name="Köprü" xfId="998" builtinId="8" hidden="1"/>
    <cellStyle name="Köprü" xfId="1000" builtinId="8" hidden="1"/>
    <cellStyle name="Köprü" xfId="1002" builtinId="8" hidden="1"/>
    <cellStyle name="Köprü" xfId="1004" builtinId="8" hidden="1"/>
    <cellStyle name="Köprü" xfId="1006" builtinId="8" hidden="1"/>
    <cellStyle name="Köprü" xfId="1008" builtinId="8" hidden="1"/>
    <cellStyle name="Köprü" xfId="1010" builtinId="8" hidden="1"/>
    <cellStyle name="Köprü" xfId="1012" builtinId="8" hidden="1"/>
    <cellStyle name="Köprü" xfId="1014" builtinId="8" hidden="1"/>
    <cellStyle name="Köprü" xfId="1016" builtinId="8" hidden="1"/>
    <cellStyle name="Köprü" xfId="1018" builtinId="8" hidden="1"/>
    <cellStyle name="Köprü" xfId="1020" builtinId="8" hidden="1"/>
    <cellStyle name="Köprü" xfId="1022" builtinId="8" hidden="1"/>
    <cellStyle name="Köprü" xfId="1024" builtinId="8" hidden="1"/>
    <cellStyle name="Köprü" xfId="1026" builtinId="8" hidden="1"/>
    <cellStyle name="Köprü" xfId="1028" builtinId="8" hidden="1"/>
    <cellStyle name="Köprü" xfId="1030" builtinId="8" hidden="1"/>
    <cellStyle name="Köprü" xfId="1032" builtinId="8" hidden="1"/>
    <cellStyle name="Köprü" xfId="1034" builtinId="8" hidden="1"/>
    <cellStyle name="Köprü" xfId="1036" builtinId="8" hidden="1"/>
    <cellStyle name="Köprü" xfId="1038" builtinId="8" hidden="1"/>
    <cellStyle name="Köprü" xfId="1040" builtinId="8" hidden="1"/>
    <cellStyle name="Köprü" xfId="1042" builtinId="8" hidden="1"/>
    <cellStyle name="Köprü" xfId="1044" builtinId="8" hidden="1"/>
    <cellStyle name="Köprü" xfId="1046" builtinId="8" hidden="1"/>
    <cellStyle name="Köprü" xfId="1048" builtinId="8" hidden="1"/>
    <cellStyle name="Köprü" xfId="1050" builtinId="8" hidden="1"/>
    <cellStyle name="Köprü" xfId="1052" builtinId="8" hidden="1"/>
    <cellStyle name="Köprü" xfId="1054" builtinId="8" hidden="1"/>
    <cellStyle name="Köprü" xfId="1056" builtinId="8" hidden="1"/>
    <cellStyle name="Köprü" xfId="1058" builtinId="8" hidden="1"/>
    <cellStyle name="Köprü" xfId="1060" builtinId="8" hidden="1"/>
    <cellStyle name="Köprü" xfId="1062" builtinId="8" hidden="1"/>
    <cellStyle name="Köprü" xfId="1064" builtinId="8" hidden="1"/>
    <cellStyle name="Köprü" xfId="1066" builtinId="8" hidden="1"/>
    <cellStyle name="Köprü" xfId="1068" builtinId="8" hidden="1"/>
    <cellStyle name="Köprü" xfId="1070" builtinId="8" hidden="1"/>
    <cellStyle name="Köprü" xfId="1072" builtinId="8" hidden="1"/>
    <cellStyle name="Köprü" xfId="1074" builtinId="8" hidden="1"/>
    <cellStyle name="Köprü" xfId="1076" builtinId="8" hidden="1"/>
    <cellStyle name="Köprü" xfId="1078" builtinId="8" hidden="1"/>
    <cellStyle name="Köprü" xfId="1080" builtinId="8" hidden="1"/>
    <cellStyle name="Köprü" xfId="1082" builtinId="8" hidden="1"/>
    <cellStyle name="Köprü" xfId="1084" builtinId="8" hidden="1"/>
    <cellStyle name="Köprü" xfId="1086" builtinId="8" hidden="1"/>
    <cellStyle name="Köprü" xfId="1088" builtinId="8" hidden="1"/>
    <cellStyle name="Köprü" xfId="1090" builtinId="8" hidden="1"/>
    <cellStyle name="Köprü" xfId="1092" builtinId="8" hidden="1"/>
    <cellStyle name="Köprü" xfId="1094" builtinId="8" hidden="1"/>
    <cellStyle name="Köprü" xfId="1096" builtinId="8" hidden="1"/>
    <cellStyle name="Köprü" xfId="1098" builtinId="8" hidden="1"/>
    <cellStyle name="Köprü" xfId="1100" builtinId="8" hidden="1"/>
    <cellStyle name="Köprü" xfId="1102" builtinId="8" hidden="1"/>
    <cellStyle name="Köprü" xfId="1104" builtinId="8" hidden="1"/>
    <cellStyle name="Köprü" xfId="1106" builtinId="8" hidden="1"/>
    <cellStyle name="Köprü" xfId="1108" builtinId="8" hidden="1"/>
    <cellStyle name="Köprü" xfId="1110" builtinId="8" hidden="1"/>
    <cellStyle name="Köprü" xfId="1112" builtinId="8" hidden="1"/>
    <cellStyle name="Köprü" xfId="1114" builtinId="8" hidden="1"/>
    <cellStyle name="Köprü" xfId="1116" builtinId="8" hidden="1"/>
    <cellStyle name="Köprü" xfId="1118" builtinId="8" hidden="1"/>
    <cellStyle name="Köprü" xfId="1120" builtinId="8" hidden="1"/>
    <cellStyle name="Köprü" xfId="1122" builtinId="8" hidden="1"/>
    <cellStyle name="Köprü" xfId="1124" builtinId="8" hidden="1"/>
    <cellStyle name="Köprü" xfId="1126" builtinId="8" hidden="1"/>
    <cellStyle name="Köprü" xfId="1128" builtinId="8" hidden="1"/>
    <cellStyle name="Köprü" xfId="1130" builtinId="8" hidden="1"/>
    <cellStyle name="Köprü" xfId="1132" builtinId="8" hidden="1"/>
    <cellStyle name="Köprü" xfId="1134" builtinId="8" hidden="1"/>
    <cellStyle name="Köprü" xfId="1136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9"/>
  <sheetViews>
    <sheetView view="pageBreakPreview" topLeftCell="A511" zoomScaleSheetLayoutView="100" workbookViewId="0">
      <selection activeCell="B530" sqref="B530"/>
    </sheetView>
  </sheetViews>
  <sheetFormatPr baseColWidth="10" defaultColWidth="8.6640625" defaultRowHeight="13" x14ac:dyDescent="0.15"/>
  <cols>
    <col min="1" max="1" width="10.6640625" style="6" customWidth="1"/>
    <col min="2" max="2" width="53.5" style="32" customWidth="1"/>
    <col min="3" max="3" width="18.33203125" style="32" customWidth="1"/>
    <col min="4" max="16384" width="8.6640625" style="6"/>
  </cols>
  <sheetData>
    <row r="1" spans="1:3" x14ac:dyDescent="0.15">
      <c r="A1" s="138" t="s">
        <v>0</v>
      </c>
      <c r="B1" s="138"/>
      <c r="C1" s="138"/>
    </row>
    <row r="2" spans="1:3" x14ac:dyDescent="0.15">
      <c r="A2" s="139" t="s">
        <v>272</v>
      </c>
      <c r="B2" s="140"/>
      <c r="C2" s="140"/>
    </row>
    <row r="3" spans="1:3" x14ac:dyDescent="0.15">
      <c r="A3" s="141" t="s">
        <v>190</v>
      </c>
      <c r="B3" s="141"/>
      <c r="C3" s="141"/>
    </row>
    <row r="4" spans="1:3" x14ac:dyDescent="0.15">
      <c r="A4" s="142"/>
      <c r="B4" s="142"/>
      <c r="C4" s="142"/>
    </row>
    <row r="5" spans="1:3" x14ac:dyDescent="0.15">
      <c r="A5" s="139" t="s">
        <v>271</v>
      </c>
      <c r="B5" s="140"/>
      <c r="C5" s="140"/>
    </row>
    <row r="6" spans="1:3" x14ac:dyDescent="0.15">
      <c r="A6" s="5"/>
      <c r="B6" s="39"/>
      <c r="C6" s="31"/>
    </row>
    <row r="7" spans="1:3" x14ac:dyDescent="0.15">
      <c r="A7" s="5"/>
      <c r="B7" s="31"/>
      <c r="C7" s="31"/>
    </row>
    <row r="8" spans="1:3" x14ac:dyDescent="0.15">
      <c r="A8" s="45" t="s">
        <v>1</v>
      </c>
      <c r="B8" s="31"/>
    </row>
    <row r="9" spans="1:3" x14ac:dyDescent="0.15">
      <c r="A9" s="5"/>
      <c r="B9" s="31"/>
    </row>
    <row r="10" spans="1:3" x14ac:dyDescent="0.15">
      <c r="A10" s="5" t="s">
        <v>182</v>
      </c>
      <c r="B10" s="31"/>
    </row>
    <row r="11" spans="1:3" x14ac:dyDescent="0.15">
      <c r="A11" s="5" t="s">
        <v>222</v>
      </c>
      <c r="B11" s="31"/>
    </row>
    <row r="12" spans="1:3" x14ac:dyDescent="0.15">
      <c r="A12" s="5" t="s">
        <v>270</v>
      </c>
      <c r="B12" s="31"/>
    </row>
    <row r="13" spans="1:3" x14ac:dyDescent="0.15">
      <c r="A13" s="5" t="s">
        <v>209</v>
      </c>
      <c r="B13" s="31"/>
    </row>
    <row r="14" spans="1:3" x14ac:dyDescent="0.15">
      <c r="A14" s="31" t="s">
        <v>284</v>
      </c>
      <c r="B14" s="31"/>
    </row>
    <row r="15" spans="1:3" x14ac:dyDescent="0.15">
      <c r="A15" s="5" t="s">
        <v>285</v>
      </c>
      <c r="B15" s="31"/>
    </row>
    <row r="16" spans="1:3" x14ac:dyDescent="0.15">
      <c r="A16" s="5" t="s">
        <v>286</v>
      </c>
    </row>
    <row r="18" spans="1:3" x14ac:dyDescent="0.15">
      <c r="A18" s="45" t="s">
        <v>2</v>
      </c>
    </row>
    <row r="19" spans="1:3" x14ac:dyDescent="0.15">
      <c r="A19" s="34" t="s">
        <v>294</v>
      </c>
    </row>
    <row r="20" spans="1:3" x14ac:dyDescent="0.15">
      <c r="A20" s="34" t="s">
        <v>295</v>
      </c>
    </row>
    <row r="21" spans="1:3" x14ac:dyDescent="0.15">
      <c r="A21" s="5" t="s">
        <v>296</v>
      </c>
    </row>
    <row r="22" spans="1:3" x14ac:dyDescent="0.15">
      <c r="A22" s="34" t="s">
        <v>106</v>
      </c>
    </row>
    <row r="23" spans="1:3" x14ac:dyDescent="0.15">
      <c r="A23" s="35"/>
    </row>
    <row r="24" spans="1:3" x14ac:dyDescent="0.15">
      <c r="A24" s="35"/>
    </row>
    <row r="25" spans="1:3" x14ac:dyDescent="0.15">
      <c r="A25" s="35"/>
    </row>
    <row r="26" spans="1:3" x14ac:dyDescent="0.15">
      <c r="A26" s="45" t="s">
        <v>3</v>
      </c>
    </row>
    <row r="27" spans="1:3" x14ac:dyDescent="0.15">
      <c r="A27" s="5"/>
    </row>
    <row r="28" spans="1:3" x14ac:dyDescent="0.15">
      <c r="A28" s="5" t="s">
        <v>4</v>
      </c>
      <c r="B28" s="31" t="s">
        <v>5</v>
      </c>
      <c r="C28" s="31" t="s">
        <v>6</v>
      </c>
    </row>
    <row r="29" spans="1:3" x14ac:dyDescent="0.15">
      <c r="A29" s="5" t="s">
        <v>7</v>
      </c>
      <c r="B29" s="31" t="s">
        <v>8</v>
      </c>
      <c r="C29" s="31" t="s">
        <v>9</v>
      </c>
    </row>
    <row r="30" spans="1:3" x14ac:dyDescent="0.15">
      <c r="A30" s="5" t="s">
        <v>10</v>
      </c>
      <c r="B30" s="31" t="s">
        <v>11</v>
      </c>
      <c r="C30" s="31" t="s">
        <v>12</v>
      </c>
    </row>
    <row r="31" spans="1:3" x14ac:dyDescent="0.15">
      <c r="A31" s="5" t="s">
        <v>13</v>
      </c>
      <c r="B31" s="31" t="s">
        <v>189</v>
      </c>
      <c r="C31" s="31" t="s">
        <v>12</v>
      </c>
    </row>
    <row r="32" spans="1:3" x14ac:dyDescent="0.15">
      <c r="A32" s="5" t="s">
        <v>137</v>
      </c>
      <c r="B32" s="31" t="s">
        <v>138</v>
      </c>
    </row>
    <row r="33" spans="1:3" x14ac:dyDescent="0.15">
      <c r="A33" s="5" t="s">
        <v>15</v>
      </c>
      <c r="B33" s="31" t="s">
        <v>16</v>
      </c>
      <c r="C33" s="31" t="s">
        <v>9</v>
      </c>
    </row>
    <row r="34" spans="1:3" x14ac:dyDescent="0.15">
      <c r="A34" s="5" t="s">
        <v>17</v>
      </c>
      <c r="B34" s="31" t="s">
        <v>18</v>
      </c>
      <c r="C34" s="31" t="s">
        <v>12</v>
      </c>
    </row>
    <row r="35" spans="1:3" x14ac:dyDescent="0.15">
      <c r="A35" s="5" t="s">
        <v>19</v>
      </c>
      <c r="B35" s="31" t="s">
        <v>20</v>
      </c>
      <c r="C35" s="31" t="s">
        <v>12</v>
      </c>
    </row>
    <row r="36" spans="1:3" x14ac:dyDescent="0.15">
      <c r="A36" s="5" t="s">
        <v>21</v>
      </c>
      <c r="B36" s="31" t="s">
        <v>22</v>
      </c>
      <c r="C36" s="31" t="s">
        <v>9</v>
      </c>
    </row>
    <row r="37" spans="1:3" x14ac:dyDescent="0.15">
      <c r="A37" s="5"/>
    </row>
    <row r="38" spans="1:3" x14ac:dyDescent="0.15">
      <c r="A38" s="45" t="s">
        <v>287</v>
      </c>
    </row>
    <row r="39" spans="1:3" x14ac:dyDescent="0.15">
      <c r="A39" s="5"/>
      <c r="B39" s="37"/>
    </row>
    <row r="40" spans="1:3" x14ac:dyDescent="0.15">
      <c r="A40" s="5"/>
    </row>
    <row r="41" spans="1:3" x14ac:dyDescent="0.15">
      <c r="A41" s="5"/>
    </row>
    <row r="42" spans="1:3" x14ac:dyDescent="0.15">
      <c r="A42" s="5"/>
    </row>
    <row r="43" spans="1:3" x14ac:dyDescent="0.15">
      <c r="A43" s="45" t="s">
        <v>23</v>
      </c>
    </row>
    <row r="44" spans="1:3" x14ac:dyDescent="0.15">
      <c r="A44" s="45"/>
    </row>
    <row r="45" spans="1:3" x14ac:dyDescent="0.15">
      <c r="A45" s="5" t="s">
        <v>203</v>
      </c>
      <c r="C45" s="31" t="s">
        <v>223</v>
      </c>
    </row>
    <row r="46" spans="1:3" x14ac:dyDescent="0.15">
      <c r="A46" s="45" t="s">
        <v>204</v>
      </c>
      <c r="B46" s="36"/>
      <c r="C46" s="32" t="s">
        <v>201</v>
      </c>
    </row>
    <row r="47" spans="1:3" x14ac:dyDescent="0.15">
      <c r="A47" s="45" t="s">
        <v>205</v>
      </c>
      <c r="B47" s="36"/>
      <c r="C47" s="31" t="s">
        <v>200</v>
      </c>
    </row>
    <row r="48" spans="1:3" x14ac:dyDescent="0.15">
      <c r="A48" s="45" t="s">
        <v>206</v>
      </c>
      <c r="B48" s="36"/>
      <c r="C48" s="31" t="s">
        <v>199</v>
      </c>
    </row>
    <row r="49" spans="1:3" x14ac:dyDescent="0.15">
      <c r="A49" s="45" t="s">
        <v>288</v>
      </c>
      <c r="B49" s="36"/>
      <c r="C49" s="31" t="s">
        <v>289</v>
      </c>
    </row>
    <row r="50" spans="1:3" x14ac:dyDescent="0.15">
      <c r="A50" s="101" t="s">
        <v>290</v>
      </c>
      <c r="B50" s="101"/>
      <c r="C50" s="31" t="s">
        <v>291</v>
      </c>
    </row>
    <row r="51" spans="1:3" x14ac:dyDescent="0.15">
      <c r="A51" s="101" t="s">
        <v>292</v>
      </c>
      <c r="B51" s="45"/>
      <c r="C51" s="31" t="s">
        <v>293</v>
      </c>
    </row>
    <row r="52" spans="1:3" x14ac:dyDescent="0.15">
      <c r="A52" s="45"/>
      <c r="B52" s="45"/>
      <c r="C52" s="31"/>
    </row>
    <row r="53" spans="1:3" x14ac:dyDescent="0.15">
      <c r="A53" s="45"/>
      <c r="B53" s="45"/>
      <c r="C53" s="31"/>
    </row>
    <row r="54" spans="1:3" x14ac:dyDescent="0.15">
      <c r="A54" s="45"/>
      <c r="B54" s="45"/>
      <c r="C54" s="31"/>
    </row>
    <row r="55" spans="1:3" x14ac:dyDescent="0.15">
      <c r="A55" s="5"/>
    </row>
    <row r="56" spans="1:3" x14ac:dyDescent="0.15">
      <c r="A56" s="42" t="s">
        <v>24</v>
      </c>
    </row>
    <row r="57" spans="1:3" x14ac:dyDescent="0.15">
      <c r="A57" s="5"/>
    </row>
    <row r="58" spans="1:3" x14ac:dyDescent="0.15">
      <c r="A58" s="5"/>
    </row>
    <row r="59" spans="1:3" x14ac:dyDescent="0.15">
      <c r="A59" s="143">
        <v>42989</v>
      </c>
      <c r="B59" s="143"/>
    </row>
    <row r="60" spans="1:3" x14ac:dyDescent="0.15">
      <c r="A60" s="5" t="s">
        <v>4</v>
      </c>
      <c r="B60" s="31" t="s">
        <v>33</v>
      </c>
      <c r="C60" s="31" t="s">
        <v>9</v>
      </c>
    </row>
    <row r="61" spans="1:3" x14ac:dyDescent="0.15">
      <c r="A61" s="5" t="s">
        <v>7</v>
      </c>
      <c r="B61" s="31" t="s">
        <v>26</v>
      </c>
      <c r="C61" s="31" t="s">
        <v>9</v>
      </c>
    </row>
    <row r="62" spans="1:3" x14ac:dyDescent="0.15">
      <c r="A62" s="5" t="s">
        <v>10</v>
      </c>
      <c r="B62" s="31" t="s">
        <v>27</v>
      </c>
      <c r="C62" s="31" t="s">
        <v>12</v>
      </c>
    </row>
    <row r="63" spans="1:3" x14ac:dyDescent="0.15">
      <c r="A63" s="5" t="s">
        <v>13</v>
      </c>
      <c r="B63" s="31" t="s">
        <v>27</v>
      </c>
      <c r="C63" s="31" t="s">
        <v>12</v>
      </c>
    </row>
    <row r="64" spans="1:3" x14ac:dyDescent="0.15">
      <c r="A64" s="5" t="s">
        <v>137</v>
      </c>
      <c r="B64" s="31" t="s">
        <v>138</v>
      </c>
      <c r="C64" s="31"/>
    </row>
    <row r="65" spans="1:3" x14ac:dyDescent="0.15">
      <c r="A65" s="5" t="s">
        <v>15</v>
      </c>
      <c r="B65" s="31" t="s">
        <v>28</v>
      </c>
      <c r="C65" s="31" t="s">
        <v>9</v>
      </c>
    </row>
    <row r="66" spans="1:3" x14ac:dyDescent="0.15">
      <c r="A66" s="5" t="s">
        <v>17</v>
      </c>
      <c r="B66" s="31" t="s">
        <v>29</v>
      </c>
      <c r="C66" s="31" t="s">
        <v>183</v>
      </c>
    </row>
    <row r="67" spans="1:3" x14ac:dyDescent="0.15">
      <c r="A67" s="5" t="s">
        <v>19</v>
      </c>
      <c r="B67" s="31" t="s">
        <v>30</v>
      </c>
      <c r="C67" s="31" t="s">
        <v>281</v>
      </c>
    </row>
    <row r="68" spans="1:3" x14ac:dyDescent="0.15">
      <c r="A68" s="5" t="s">
        <v>21</v>
      </c>
      <c r="B68" s="31" t="s">
        <v>31</v>
      </c>
      <c r="C68" s="31" t="s">
        <v>9</v>
      </c>
    </row>
    <row r="69" spans="1:3" x14ac:dyDescent="0.15">
      <c r="A69" s="5"/>
      <c r="B69" s="32">
        <v>1</v>
      </c>
    </row>
    <row r="70" spans="1:3" x14ac:dyDescent="0.15">
      <c r="A70" s="144">
        <f>A59+B69</f>
        <v>42990</v>
      </c>
      <c r="B70" s="144"/>
    </row>
    <row r="71" spans="1:3" x14ac:dyDescent="0.15">
      <c r="A71" s="5" t="s">
        <v>4</v>
      </c>
      <c r="B71" s="31" t="s">
        <v>33</v>
      </c>
      <c r="C71" s="31" t="s">
        <v>9</v>
      </c>
    </row>
    <row r="72" spans="1:3" x14ac:dyDescent="0.15">
      <c r="A72" s="5" t="s">
        <v>7</v>
      </c>
      <c r="B72" s="31" t="s">
        <v>26</v>
      </c>
      <c r="C72" s="31" t="s">
        <v>9</v>
      </c>
    </row>
    <row r="73" spans="1:3" x14ac:dyDescent="0.15">
      <c r="A73" s="5" t="s">
        <v>10</v>
      </c>
      <c r="B73" s="31" t="s">
        <v>27</v>
      </c>
      <c r="C73" s="31" t="s">
        <v>12</v>
      </c>
    </row>
    <row r="74" spans="1:3" x14ac:dyDescent="0.15">
      <c r="A74" s="5" t="s">
        <v>13</v>
      </c>
      <c r="B74" s="31" t="s">
        <v>27</v>
      </c>
      <c r="C74" s="31" t="s">
        <v>12</v>
      </c>
    </row>
    <row r="75" spans="1:3" x14ac:dyDescent="0.15">
      <c r="A75" s="5" t="s">
        <v>137</v>
      </c>
      <c r="B75" s="31" t="s">
        <v>138</v>
      </c>
      <c r="C75" s="31"/>
    </row>
    <row r="76" spans="1:3" x14ac:dyDescent="0.15">
      <c r="A76" s="5" t="s">
        <v>15</v>
      </c>
      <c r="B76" s="31" t="s">
        <v>34</v>
      </c>
      <c r="C76" s="31" t="s">
        <v>9</v>
      </c>
    </row>
    <row r="77" spans="1:3" x14ac:dyDescent="0.15">
      <c r="A77" s="5" t="s">
        <v>17</v>
      </c>
      <c r="B77" s="31" t="s">
        <v>35</v>
      </c>
      <c r="C77" s="31" t="s">
        <v>184</v>
      </c>
    </row>
    <row r="78" spans="1:3" x14ac:dyDescent="0.15">
      <c r="A78" s="5" t="s">
        <v>19</v>
      </c>
      <c r="B78" s="31" t="s">
        <v>54</v>
      </c>
      <c r="C78" s="31" t="s">
        <v>282</v>
      </c>
    </row>
    <row r="79" spans="1:3" x14ac:dyDescent="0.15">
      <c r="A79" s="5" t="s">
        <v>21</v>
      </c>
      <c r="B79" s="31" t="s">
        <v>31</v>
      </c>
      <c r="C79" s="31" t="s">
        <v>9</v>
      </c>
    </row>
    <row r="80" spans="1:3" x14ac:dyDescent="0.15">
      <c r="A80" s="5"/>
      <c r="B80" s="32">
        <v>1</v>
      </c>
    </row>
    <row r="81" spans="1:3" x14ac:dyDescent="0.15">
      <c r="A81" s="144">
        <f>A70+B80</f>
        <v>42991</v>
      </c>
      <c r="B81" s="144"/>
    </row>
    <row r="82" spans="1:3" x14ac:dyDescent="0.15">
      <c r="A82" s="5" t="s">
        <v>4</v>
      </c>
      <c r="B82" s="31" t="s">
        <v>33</v>
      </c>
      <c r="C82" s="31" t="s">
        <v>9</v>
      </c>
    </row>
    <row r="83" spans="1:3" x14ac:dyDescent="0.15">
      <c r="A83" s="5" t="s">
        <v>7</v>
      </c>
      <c r="B83" s="31" t="s">
        <v>26</v>
      </c>
      <c r="C83" s="31" t="s">
        <v>9</v>
      </c>
    </row>
    <row r="84" spans="1:3" x14ac:dyDescent="0.15">
      <c r="A84" s="5" t="s">
        <v>10</v>
      </c>
      <c r="B84" s="31" t="s">
        <v>27</v>
      </c>
      <c r="C84" s="31" t="s">
        <v>12</v>
      </c>
    </row>
    <row r="85" spans="1:3" x14ac:dyDescent="0.15">
      <c r="A85" s="5" t="s">
        <v>13</v>
      </c>
      <c r="B85" s="31" t="s">
        <v>27</v>
      </c>
      <c r="C85" s="31" t="s">
        <v>12</v>
      </c>
    </row>
    <row r="86" spans="1:3" x14ac:dyDescent="0.15">
      <c r="A86" s="5" t="s">
        <v>137</v>
      </c>
      <c r="B86" s="31" t="s">
        <v>138</v>
      </c>
      <c r="C86" s="31"/>
    </row>
    <row r="87" spans="1:3" x14ac:dyDescent="0.15">
      <c r="A87" s="5" t="s">
        <v>15</v>
      </c>
      <c r="B87" s="31" t="s">
        <v>28</v>
      </c>
      <c r="C87" s="31" t="s">
        <v>9</v>
      </c>
    </row>
    <row r="88" spans="1:3" x14ac:dyDescent="0.15">
      <c r="A88" s="5" t="s">
        <v>13</v>
      </c>
      <c r="B88" s="31" t="s">
        <v>41</v>
      </c>
      <c r="C88" s="31" t="s">
        <v>283</v>
      </c>
    </row>
    <row r="89" spans="1:3" x14ac:dyDescent="0.15">
      <c r="A89" s="5" t="s">
        <v>19</v>
      </c>
      <c r="B89" s="31" t="s">
        <v>42</v>
      </c>
      <c r="C89" s="31" t="s">
        <v>283</v>
      </c>
    </row>
    <row r="90" spans="1:3" x14ac:dyDescent="0.15">
      <c r="A90" s="5" t="s">
        <v>21</v>
      </c>
      <c r="B90" s="31" t="s">
        <v>31</v>
      </c>
      <c r="C90" s="31" t="s">
        <v>9</v>
      </c>
    </row>
    <row r="91" spans="1:3" x14ac:dyDescent="0.15">
      <c r="A91" s="5"/>
      <c r="B91" s="32">
        <v>1</v>
      </c>
    </row>
    <row r="92" spans="1:3" x14ac:dyDescent="0.15">
      <c r="A92" s="144">
        <f>A81+B91</f>
        <v>42992</v>
      </c>
      <c r="B92" s="144"/>
    </row>
    <row r="93" spans="1:3" x14ac:dyDescent="0.15">
      <c r="A93" s="5" t="s">
        <v>4</v>
      </c>
      <c r="B93" s="31" t="s">
        <v>33</v>
      </c>
      <c r="C93" s="31" t="s">
        <v>9</v>
      </c>
    </row>
    <row r="94" spans="1:3" x14ac:dyDescent="0.15">
      <c r="A94" s="5" t="s">
        <v>7</v>
      </c>
      <c r="B94" s="31" t="s">
        <v>26</v>
      </c>
      <c r="C94" s="31" t="s">
        <v>9</v>
      </c>
    </row>
    <row r="95" spans="1:3" x14ac:dyDescent="0.15">
      <c r="A95" s="5" t="s">
        <v>10</v>
      </c>
      <c r="B95" s="31" t="s">
        <v>27</v>
      </c>
      <c r="C95" s="31" t="s">
        <v>12</v>
      </c>
    </row>
    <row r="96" spans="1:3" x14ac:dyDescent="0.15">
      <c r="A96" s="5" t="s">
        <v>13</v>
      </c>
      <c r="B96" s="31" t="s">
        <v>27</v>
      </c>
      <c r="C96" s="31" t="s">
        <v>12</v>
      </c>
    </row>
    <row r="97" spans="1:3" x14ac:dyDescent="0.15">
      <c r="A97" s="5" t="s">
        <v>137</v>
      </c>
      <c r="B97" s="31" t="s">
        <v>138</v>
      </c>
      <c r="C97" s="31"/>
    </row>
    <row r="98" spans="1:3" x14ac:dyDescent="0.15">
      <c r="A98" s="5" t="s">
        <v>15</v>
      </c>
      <c r="B98" s="31" t="s">
        <v>34</v>
      </c>
      <c r="C98" s="31" t="s">
        <v>9</v>
      </c>
    </row>
    <row r="99" spans="1:3" x14ac:dyDescent="0.15">
      <c r="A99" s="5" t="s">
        <v>17</v>
      </c>
      <c r="B99" s="31" t="s">
        <v>39</v>
      </c>
      <c r="C99" s="31" t="s">
        <v>147</v>
      </c>
    </row>
    <row r="100" spans="1:3" x14ac:dyDescent="0.15">
      <c r="A100" s="5" t="s">
        <v>19</v>
      </c>
      <c r="B100" s="31" t="s">
        <v>57</v>
      </c>
      <c r="C100" s="31" t="s">
        <v>283</v>
      </c>
    </row>
    <row r="101" spans="1:3" x14ac:dyDescent="0.15">
      <c r="A101" s="5" t="s">
        <v>21</v>
      </c>
      <c r="B101" s="31" t="s">
        <v>31</v>
      </c>
      <c r="C101" s="31" t="s">
        <v>9</v>
      </c>
    </row>
    <row r="102" spans="1:3" x14ac:dyDescent="0.15">
      <c r="A102" s="5"/>
      <c r="B102" s="32">
        <v>1</v>
      </c>
    </row>
    <row r="103" spans="1:3" x14ac:dyDescent="0.15">
      <c r="A103" s="144">
        <f>A92+B102</f>
        <v>42993</v>
      </c>
      <c r="B103" s="144"/>
    </row>
    <row r="104" spans="1:3" x14ac:dyDescent="0.15">
      <c r="A104" s="5" t="s">
        <v>4</v>
      </c>
      <c r="B104" s="31" t="s">
        <v>33</v>
      </c>
      <c r="C104" s="31" t="s">
        <v>9</v>
      </c>
    </row>
    <row r="105" spans="1:3" x14ac:dyDescent="0.15">
      <c r="A105" s="5" t="s">
        <v>7</v>
      </c>
      <c r="B105" s="31" t="s">
        <v>26</v>
      </c>
      <c r="C105" s="31" t="s">
        <v>9</v>
      </c>
    </row>
    <row r="106" spans="1:3" x14ac:dyDescent="0.15">
      <c r="A106" s="5" t="s">
        <v>10</v>
      </c>
      <c r="B106" s="31" t="s">
        <v>27</v>
      </c>
      <c r="C106" s="31" t="s">
        <v>12</v>
      </c>
    </row>
    <row r="107" spans="1:3" x14ac:dyDescent="0.15">
      <c r="A107" s="5" t="s">
        <v>13</v>
      </c>
      <c r="B107" s="31" t="s">
        <v>27</v>
      </c>
      <c r="C107" s="31" t="s">
        <v>12</v>
      </c>
    </row>
    <row r="108" spans="1:3" x14ac:dyDescent="0.15">
      <c r="A108" s="5" t="s">
        <v>137</v>
      </c>
      <c r="B108" s="31" t="s">
        <v>138</v>
      </c>
      <c r="C108" s="31"/>
    </row>
    <row r="109" spans="1:3" x14ac:dyDescent="0.15">
      <c r="A109" s="5" t="s">
        <v>15</v>
      </c>
      <c r="B109" s="31" t="s">
        <v>34</v>
      </c>
      <c r="C109" s="31" t="s">
        <v>9</v>
      </c>
    </row>
    <row r="110" spans="1:3" x14ac:dyDescent="0.15">
      <c r="A110" s="5" t="s">
        <v>17</v>
      </c>
      <c r="B110" s="31" t="s">
        <v>202</v>
      </c>
      <c r="C110" s="31" t="s">
        <v>143</v>
      </c>
    </row>
    <row r="111" spans="1:3" x14ac:dyDescent="0.15">
      <c r="A111" s="5" t="s">
        <v>19</v>
      </c>
      <c r="B111" s="31" t="s">
        <v>194</v>
      </c>
      <c r="C111" s="31" t="s">
        <v>184</v>
      </c>
    </row>
    <row r="112" spans="1:3" x14ac:dyDescent="0.15">
      <c r="A112" s="5" t="s">
        <v>21</v>
      </c>
      <c r="B112" s="31" t="s">
        <v>31</v>
      </c>
      <c r="C112" s="31" t="s">
        <v>9</v>
      </c>
    </row>
    <row r="113" spans="1:3" x14ac:dyDescent="0.15">
      <c r="A113" s="5"/>
      <c r="B113" s="31"/>
      <c r="C113" s="31"/>
    </row>
    <row r="114" spans="1:3" x14ac:dyDescent="0.15">
      <c r="A114" s="5"/>
    </row>
    <row r="115" spans="1:3" x14ac:dyDescent="0.15">
      <c r="A115" s="42" t="s">
        <v>46</v>
      </c>
    </row>
    <row r="116" spans="1:3" x14ac:dyDescent="0.15">
      <c r="A116" s="5"/>
    </row>
    <row r="117" spans="1:3" x14ac:dyDescent="0.15">
      <c r="A117" s="5"/>
      <c r="B117" s="32">
        <v>3</v>
      </c>
    </row>
    <row r="118" spans="1:3" x14ac:dyDescent="0.15">
      <c r="A118" s="144">
        <f>A103+B117</f>
        <v>42996</v>
      </c>
      <c r="B118" s="144"/>
    </row>
    <row r="119" spans="1:3" x14ac:dyDescent="0.15">
      <c r="A119" s="5" t="s">
        <v>4</v>
      </c>
      <c r="B119" s="31" t="s">
        <v>33</v>
      </c>
      <c r="C119" s="31" t="s">
        <v>9</v>
      </c>
    </row>
    <row r="120" spans="1:3" x14ac:dyDescent="0.15">
      <c r="A120" s="5" t="s">
        <v>7</v>
      </c>
      <c r="B120" s="31" t="s">
        <v>26</v>
      </c>
      <c r="C120" s="31" t="s">
        <v>9</v>
      </c>
    </row>
    <row r="121" spans="1:3" x14ac:dyDescent="0.15">
      <c r="A121" s="5" t="s">
        <v>10</v>
      </c>
      <c r="B121" s="31" t="s">
        <v>27</v>
      </c>
      <c r="C121" s="31" t="s">
        <v>12</v>
      </c>
    </row>
    <row r="122" spans="1:3" x14ac:dyDescent="0.15">
      <c r="A122" s="5" t="s">
        <v>13</v>
      </c>
      <c r="B122" s="31" t="s">
        <v>27</v>
      </c>
      <c r="C122" s="31" t="s">
        <v>12</v>
      </c>
    </row>
    <row r="123" spans="1:3" x14ac:dyDescent="0.15">
      <c r="A123" s="5" t="s">
        <v>137</v>
      </c>
      <c r="B123" s="31" t="s">
        <v>138</v>
      </c>
      <c r="C123" s="31"/>
    </row>
    <row r="124" spans="1:3" x14ac:dyDescent="0.15">
      <c r="A124" s="5" t="s">
        <v>15</v>
      </c>
      <c r="B124" s="31" t="s">
        <v>47</v>
      </c>
      <c r="C124" s="31" t="s">
        <v>9</v>
      </c>
    </row>
    <row r="125" spans="1:3" x14ac:dyDescent="0.15">
      <c r="A125" s="5" t="s">
        <v>17</v>
      </c>
      <c r="B125" s="7" t="s">
        <v>48</v>
      </c>
      <c r="C125" s="31" t="s">
        <v>282</v>
      </c>
    </row>
    <row r="126" spans="1:3" x14ac:dyDescent="0.15">
      <c r="A126" s="5" t="s">
        <v>19</v>
      </c>
      <c r="B126" s="31" t="s">
        <v>94</v>
      </c>
      <c r="C126" s="31" t="s">
        <v>184</v>
      </c>
    </row>
    <row r="127" spans="1:3" x14ac:dyDescent="0.15">
      <c r="A127" s="5" t="s">
        <v>21</v>
      </c>
      <c r="B127" s="31" t="s">
        <v>31</v>
      </c>
      <c r="C127" s="31" t="s">
        <v>9</v>
      </c>
    </row>
    <row r="128" spans="1:3" x14ac:dyDescent="0.15">
      <c r="A128" s="5"/>
      <c r="B128" s="32">
        <v>1</v>
      </c>
    </row>
    <row r="129" spans="1:3" x14ac:dyDescent="0.15">
      <c r="A129" s="144">
        <f>A118+B128</f>
        <v>42997</v>
      </c>
      <c r="B129" s="144"/>
    </row>
    <row r="130" spans="1:3" s="32" customFormat="1" x14ac:dyDescent="0.15">
      <c r="A130" s="5" t="s">
        <v>4</v>
      </c>
      <c r="B130" s="31" t="s">
        <v>33</v>
      </c>
      <c r="C130" s="31" t="s">
        <v>9</v>
      </c>
    </row>
    <row r="131" spans="1:3" x14ac:dyDescent="0.15">
      <c r="A131" s="5" t="s">
        <v>7</v>
      </c>
      <c r="B131" s="31" t="s">
        <v>26</v>
      </c>
      <c r="C131" s="31" t="s">
        <v>9</v>
      </c>
    </row>
    <row r="132" spans="1:3" x14ac:dyDescent="0.15">
      <c r="A132" s="5" t="s">
        <v>10</v>
      </c>
      <c r="B132" s="31" t="s">
        <v>27</v>
      </c>
      <c r="C132" s="31" t="s">
        <v>12</v>
      </c>
    </row>
    <row r="133" spans="1:3" x14ac:dyDescent="0.15">
      <c r="A133" s="5" t="s">
        <v>13</v>
      </c>
      <c r="B133" s="31" t="s">
        <v>14</v>
      </c>
    </row>
    <row r="134" spans="1:3" x14ac:dyDescent="0.15">
      <c r="A134" s="5" t="s">
        <v>137</v>
      </c>
      <c r="B134" s="31" t="s">
        <v>138</v>
      </c>
    </row>
    <row r="135" spans="1:3" x14ac:dyDescent="0.15">
      <c r="A135" s="5" t="s">
        <v>15</v>
      </c>
      <c r="B135" s="31" t="s">
        <v>34</v>
      </c>
      <c r="C135" s="31" t="s">
        <v>9</v>
      </c>
    </row>
    <row r="136" spans="1:3" x14ac:dyDescent="0.15">
      <c r="A136" s="5" t="s">
        <v>17</v>
      </c>
      <c r="B136" s="31" t="s">
        <v>49</v>
      </c>
      <c r="C136" s="31" t="s">
        <v>283</v>
      </c>
    </row>
    <row r="137" spans="1:3" x14ac:dyDescent="0.15">
      <c r="A137" s="5" t="s">
        <v>19</v>
      </c>
      <c r="B137" s="31" t="s">
        <v>79</v>
      </c>
      <c r="C137" s="31" t="s">
        <v>184</v>
      </c>
    </row>
    <row r="138" spans="1:3" x14ac:dyDescent="0.15">
      <c r="A138" s="5" t="s">
        <v>21</v>
      </c>
      <c r="B138" s="31" t="s">
        <v>31</v>
      </c>
      <c r="C138" s="31" t="s">
        <v>9</v>
      </c>
    </row>
    <row r="139" spans="1:3" x14ac:dyDescent="0.15">
      <c r="A139" s="5"/>
      <c r="B139" s="32">
        <v>1</v>
      </c>
    </row>
    <row r="140" spans="1:3" x14ac:dyDescent="0.15">
      <c r="A140" s="144">
        <f>A129+B139</f>
        <v>42998</v>
      </c>
      <c r="B140" s="144"/>
    </row>
    <row r="141" spans="1:3" s="32" customFormat="1" x14ac:dyDescent="0.15">
      <c r="A141" s="5" t="s">
        <v>4</v>
      </c>
      <c r="B141" s="31" t="s">
        <v>33</v>
      </c>
      <c r="C141" s="31" t="s">
        <v>9</v>
      </c>
    </row>
    <row r="142" spans="1:3" x14ac:dyDescent="0.15">
      <c r="A142" s="5" t="s">
        <v>7</v>
      </c>
      <c r="B142" s="31" t="s">
        <v>26</v>
      </c>
      <c r="C142" s="31" t="s">
        <v>9</v>
      </c>
    </row>
    <row r="143" spans="1:3" x14ac:dyDescent="0.15">
      <c r="A143" s="5" t="s">
        <v>10</v>
      </c>
      <c r="B143" s="31" t="s">
        <v>27</v>
      </c>
      <c r="C143" s="31" t="s">
        <v>12</v>
      </c>
    </row>
    <row r="144" spans="1:3" x14ac:dyDescent="0.15">
      <c r="A144" s="5" t="s">
        <v>13</v>
      </c>
      <c r="B144" s="31" t="s">
        <v>14</v>
      </c>
    </row>
    <row r="145" spans="1:3" x14ac:dyDescent="0.15">
      <c r="A145" s="5" t="s">
        <v>137</v>
      </c>
      <c r="B145" s="31" t="s">
        <v>138</v>
      </c>
    </row>
    <row r="146" spans="1:3" x14ac:dyDescent="0.15">
      <c r="A146" s="5" t="s">
        <v>15</v>
      </c>
      <c r="B146" s="31" t="s">
        <v>51</v>
      </c>
      <c r="C146" s="31" t="s">
        <v>9</v>
      </c>
    </row>
    <row r="147" spans="1:3" x14ac:dyDescent="0.15">
      <c r="A147" s="5" t="s">
        <v>17</v>
      </c>
      <c r="B147" s="31" t="s">
        <v>95</v>
      </c>
      <c r="C147" s="31" t="s">
        <v>143</v>
      </c>
    </row>
    <row r="148" spans="1:3" x14ac:dyDescent="0.15">
      <c r="A148" s="5" t="s">
        <v>19</v>
      </c>
      <c r="B148" s="31" t="s">
        <v>107</v>
      </c>
      <c r="C148" s="31" t="s">
        <v>143</v>
      </c>
    </row>
    <row r="149" spans="1:3" x14ac:dyDescent="0.15">
      <c r="A149" s="5" t="s">
        <v>21</v>
      </c>
      <c r="B149" s="31" t="s">
        <v>31</v>
      </c>
      <c r="C149" s="31" t="s">
        <v>9</v>
      </c>
    </row>
    <row r="150" spans="1:3" x14ac:dyDescent="0.15">
      <c r="A150" s="5"/>
      <c r="B150" s="32">
        <v>1</v>
      </c>
    </row>
    <row r="151" spans="1:3" x14ac:dyDescent="0.15">
      <c r="A151" s="144">
        <f>A140+B150</f>
        <v>42999</v>
      </c>
      <c r="B151" s="144"/>
    </row>
    <row r="152" spans="1:3" s="32" customFormat="1" x14ac:dyDescent="0.15">
      <c r="A152" s="5" t="s">
        <v>4</v>
      </c>
      <c r="B152" s="31" t="s">
        <v>33</v>
      </c>
      <c r="C152" s="31" t="s">
        <v>9</v>
      </c>
    </row>
    <row r="153" spans="1:3" x14ac:dyDescent="0.15">
      <c r="A153" s="5" t="s">
        <v>7</v>
      </c>
      <c r="B153" s="31" t="s">
        <v>26</v>
      </c>
      <c r="C153" s="31" t="s">
        <v>9</v>
      </c>
    </row>
    <row r="154" spans="1:3" x14ac:dyDescent="0.15">
      <c r="A154" s="5" t="s">
        <v>10</v>
      </c>
      <c r="B154" s="31" t="s">
        <v>27</v>
      </c>
      <c r="C154" s="31" t="s">
        <v>12</v>
      </c>
    </row>
    <row r="155" spans="1:3" x14ac:dyDescent="0.15">
      <c r="A155" s="5" t="s">
        <v>13</v>
      </c>
      <c r="B155" s="31" t="s">
        <v>14</v>
      </c>
    </row>
    <row r="156" spans="1:3" x14ac:dyDescent="0.15">
      <c r="A156" s="5" t="s">
        <v>137</v>
      </c>
      <c r="B156" s="31" t="s">
        <v>138</v>
      </c>
    </row>
    <row r="157" spans="1:3" x14ac:dyDescent="0.15">
      <c r="A157" s="5" t="s">
        <v>15</v>
      </c>
      <c r="B157" s="31" t="s">
        <v>34</v>
      </c>
      <c r="C157" s="31" t="s">
        <v>9</v>
      </c>
    </row>
    <row r="158" spans="1:3" x14ac:dyDescent="0.15">
      <c r="A158" s="5" t="s">
        <v>17</v>
      </c>
      <c r="B158" s="31" t="s">
        <v>216</v>
      </c>
      <c r="C158" s="31" t="s">
        <v>147</v>
      </c>
    </row>
    <row r="159" spans="1:3" x14ac:dyDescent="0.15">
      <c r="A159" s="5" t="s">
        <v>19</v>
      </c>
      <c r="B159" s="31" t="s">
        <v>218</v>
      </c>
      <c r="C159" s="31" t="s">
        <v>147</v>
      </c>
    </row>
    <row r="160" spans="1:3" x14ac:dyDescent="0.15">
      <c r="A160" s="5" t="s">
        <v>21</v>
      </c>
      <c r="B160" s="31" t="s">
        <v>31</v>
      </c>
      <c r="C160" s="31" t="s">
        <v>9</v>
      </c>
    </row>
    <row r="161" spans="1:3" x14ac:dyDescent="0.15">
      <c r="A161" s="5"/>
      <c r="B161" s="32">
        <v>1</v>
      </c>
    </row>
    <row r="162" spans="1:3" x14ac:dyDescent="0.15">
      <c r="A162" s="144">
        <f>A151+B161</f>
        <v>43000</v>
      </c>
      <c r="B162" s="144"/>
    </row>
    <row r="163" spans="1:3" x14ac:dyDescent="0.15">
      <c r="A163" s="5" t="s">
        <v>4</v>
      </c>
      <c r="B163" s="31" t="s">
        <v>33</v>
      </c>
      <c r="C163" s="31" t="s">
        <v>9</v>
      </c>
    </row>
    <row r="164" spans="1:3" x14ac:dyDescent="0.15">
      <c r="A164" s="5" t="s">
        <v>7</v>
      </c>
      <c r="B164" s="31" t="s">
        <v>26</v>
      </c>
      <c r="C164" s="31" t="s">
        <v>9</v>
      </c>
    </row>
    <row r="165" spans="1:3" x14ac:dyDescent="0.15">
      <c r="A165" s="5" t="s">
        <v>10</v>
      </c>
      <c r="B165" s="31" t="s">
        <v>27</v>
      </c>
      <c r="C165" s="31" t="s">
        <v>12</v>
      </c>
    </row>
    <row r="166" spans="1:3" x14ac:dyDescent="0.15">
      <c r="A166" s="5" t="s">
        <v>13</v>
      </c>
      <c r="B166" s="31" t="s">
        <v>14</v>
      </c>
    </row>
    <row r="167" spans="1:3" x14ac:dyDescent="0.15">
      <c r="A167" s="5" t="s">
        <v>137</v>
      </c>
      <c r="B167" s="31" t="s">
        <v>138</v>
      </c>
    </row>
    <row r="168" spans="1:3" x14ac:dyDescent="0.15">
      <c r="A168" s="5" t="s">
        <v>15</v>
      </c>
      <c r="B168" s="31" t="s">
        <v>51</v>
      </c>
      <c r="C168" s="31" t="s">
        <v>9</v>
      </c>
    </row>
    <row r="169" spans="1:3" x14ac:dyDescent="0.15">
      <c r="A169" s="5" t="s">
        <v>52</v>
      </c>
      <c r="B169" s="31" t="s">
        <v>98</v>
      </c>
      <c r="C169" s="31" t="s">
        <v>281</v>
      </c>
    </row>
    <row r="170" spans="1:3" x14ac:dyDescent="0.15">
      <c r="A170" s="5" t="s">
        <v>19</v>
      </c>
      <c r="B170" s="31" t="s">
        <v>99</v>
      </c>
      <c r="C170" s="31" t="s">
        <v>282</v>
      </c>
    </row>
    <row r="171" spans="1:3" x14ac:dyDescent="0.15">
      <c r="A171" s="5" t="s">
        <v>21</v>
      </c>
      <c r="B171" s="31" t="s">
        <v>31</v>
      </c>
      <c r="C171" s="31" t="s">
        <v>9</v>
      </c>
    </row>
    <row r="172" spans="1:3" x14ac:dyDescent="0.15">
      <c r="A172" s="31"/>
      <c r="B172" s="31"/>
      <c r="C172" s="31"/>
    </row>
    <row r="173" spans="1:3" x14ac:dyDescent="0.15">
      <c r="A173" s="32"/>
    </row>
    <row r="174" spans="1:3" x14ac:dyDescent="0.15">
      <c r="A174" s="42" t="s">
        <v>55</v>
      </c>
    </row>
    <row r="175" spans="1:3" x14ac:dyDescent="0.15">
      <c r="A175" s="42"/>
    </row>
    <row r="176" spans="1:3" x14ac:dyDescent="0.15">
      <c r="A176" s="5"/>
      <c r="B176" s="32">
        <v>3</v>
      </c>
    </row>
    <row r="177" spans="1:3" x14ac:dyDescent="0.15">
      <c r="A177" s="144">
        <f>A162+B176</f>
        <v>43003</v>
      </c>
      <c r="B177" s="144"/>
    </row>
    <row r="178" spans="1:3" x14ac:dyDescent="0.15">
      <c r="A178" s="5" t="s">
        <v>4</v>
      </c>
      <c r="B178" s="31" t="s">
        <v>33</v>
      </c>
      <c r="C178" s="31" t="s">
        <v>9</v>
      </c>
    </row>
    <row r="179" spans="1:3" x14ac:dyDescent="0.15">
      <c r="A179" s="5" t="s">
        <v>7</v>
      </c>
      <c r="B179" s="31" t="s">
        <v>26</v>
      </c>
      <c r="C179" s="31" t="s">
        <v>9</v>
      </c>
    </row>
    <row r="180" spans="1:3" x14ac:dyDescent="0.15">
      <c r="A180" s="5" t="s">
        <v>10</v>
      </c>
      <c r="B180" s="31" t="s">
        <v>27</v>
      </c>
      <c r="C180" s="31" t="s">
        <v>12</v>
      </c>
    </row>
    <row r="181" spans="1:3" x14ac:dyDescent="0.15">
      <c r="A181" s="5" t="s">
        <v>13</v>
      </c>
      <c r="B181" s="31" t="s">
        <v>14</v>
      </c>
    </row>
    <row r="182" spans="1:3" x14ac:dyDescent="0.15">
      <c r="A182" s="5" t="s">
        <v>137</v>
      </c>
      <c r="B182" s="31" t="s">
        <v>138</v>
      </c>
    </row>
    <row r="183" spans="1:3" x14ac:dyDescent="0.15">
      <c r="A183" s="5" t="s">
        <v>15</v>
      </c>
      <c r="B183" s="31" t="s">
        <v>47</v>
      </c>
      <c r="C183" s="31" t="s">
        <v>9</v>
      </c>
    </row>
    <row r="184" spans="1:3" x14ac:dyDescent="0.15">
      <c r="A184" s="5" t="s">
        <v>17</v>
      </c>
      <c r="B184" s="31" t="s">
        <v>62</v>
      </c>
      <c r="C184" s="31" t="s">
        <v>143</v>
      </c>
    </row>
    <row r="185" spans="1:3" x14ac:dyDescent="0.15">
      <c r="A185" s="5" t="s">
        <v>19</v>
      </c>
      <c r="B185" s="31" t="s">
        <v>63</v>
      </c>
      <c r="C185" s="31" t="s">
        <v>143</v>
      </c>
    </row>
    <row r="186" spans="1:3" x14ac:dyDescent="0.15">
      <c r="A186" s="5" t="s">
        <v>21</v>
      </c>
      <c r="B186" s="31" t="s">
        <v>31</v>
      </c>
      <c r="C186" s="31" t="s">
        <v>9</v>
      </c>
    </row>
    <row r="187" spans="1:3" x14ac:dyDescent="0.15">
      <c r="A187" s="5"/>
      <c r="B187" s="32">
        <v>1</v>
      </c>
    </row>
    <row r="188" spans="1:3" x14ac:dyDescent="0.15">
      <c r="A188" s="144">
        <f>A177+B187</f>
        <v>43004</v>
      </c>
      <c r="B188" s="144"/>
    </row>
    <row r="189" spans="1:3" x14ac:dyDescent="0.15">
      <c r="A189" s="5" t="s">
        <v>4</v>
      </c>
      <c r="B189" s="31" t="s">
        <v>33</v>
      </c>
      <c r="C189" s="31" t="s">
        <v>9</v>
      </c>
    </row>
    <row r="190" spans="1:3" x14ac:dyDescent="0.15">
      <c r="A190" s="5" t="s">
        <v>7</v>
      </c>
      <c r="B190" s="31" t="s">
        <v>26</v>
      </c>
      <c r="C190" s="31" t="s">
        <v>9</v>
      </c>
    </row>
    <row r="191" spans="1:3" x14ac:dyDescent="0.15">
      <c r="A191" s="5" t="s">
        <v>10</v>
      </c>
      <c r="B191" s="31" t="s">
        <v>27</v>
      </c>
      <c r="C191" s="31" t="s">
        <v>12</v>
      </c>
    </row>
    <row r="192" spans="1:3" x14ac:dyDescent="0.15">
      <c r="A192" s="5" t="s">
        <v>13</v>
      </c>
      <c r="B192" s="31" t="s">
        <v>27</v>
      </c>
      <c r="C192" s="31" t="s">
        <v>12</v>
      </c>
    </row>
    <row r="193" spans="1:3" x14ac:dyDescent="0.15">
      <c r="A193" s="5" t="s">
        <v>137</v>
      </c>
      <c r="B193" s="31" t="s">
        <v>138</v>
      </c>
      <c r="C193" s="31"/>
    </row>
    <row r="194" spans="1:3" x14ac:dyDescent="0.15">
      <c r="A194" s="5" t="s">
        <v>15</v>
      </c>
      <c r="B194" s="31" t="s">
        <v>51</v>
      </c>
      <c r="C194" s="31" t="s">
        <v>9</v>
      </c>
    </row>
    <row r="195" spans="1:3" x14ac:dyDescent="0.15">
      <c r="A195" s="5" t="s">
        <v>17</v>
      </c>
      <c r="B195" s="31" t="s">
        <v>180</v>
      </c>
      <c r="C195" s="31" t="s">
        <v>183</v>
      </c>
    </row>
    <row r="196" spans="1:3" x14ac:dyDescent="0.15">
      <c r="A196" s="5" t="s">
        <v>19</v>
      </c>
      <c r="B196" s="31" t="s">
        <v>181</v>
      </c>
      <c r="C196" s="31" t="s">
        <v>183</v>
      </c>
    </row>
    <row r="197" spans="1:3" x14ac:dyDescent="0.15">
      <c r="A197" s="5" t="s">
        <v>21</v>
      </c>
      <c r="B197" s="31" t="s">
        <v>31</v>
      </c>
      <c r="C197" s="31" t="s">
        <v>9</v>
      </c>
    </row>
    <row r="198" spans="1:3" x14ac:dyDescent="0.15">
      <c r="A198" s="5"/>
      <c r="B198" s="32">
        <v>1</v>
      </c>
    </row>
    <row r="199" spans="1:3" x14ac:dyDescent="0.15">
      <c r="A199" s="144">
        <f>A188+B198</f>
        <v>43005</v>
      </c>
      <c r="B199" s="144"/>
    </row>
    <row r="200" spans="1:3" x14ac:dyDescent="0.15">
      <c r="A200" s="5" t="s">
        <v>4</v>
      </c>
      <c r="B200" s="31" t="s">
        <v>33</v>
      </c>
      <c r="C200" s="31" t="s">
        <v>9</v>
      </c>
    </row>
    <row r="201" spans="1:3" x14ac:dyDescent="0.15">
      <c r="A201" s="5" t="s">
        <v>7</v>
      </c>
      <c r="B201" s="31" t="s">
        <v>26</v>
      </c>
      <c r="C201" s="31" t="s">
        <v>9</v>
      </c>
    </row>
    <row r="202" spans="1:3" x14ac:dyDescent="0.15">
      <c r="A202" s="5" t="s">
        <v>10</v>
      </c>
      <c r="B202" s="31" t="s">
        <v>27</v>
      </c>
      <c r="C202" s="31" t="s">
        <v>12</v>
      </c>
    </row>
    <row r="203" spans="1:3" x14ac:dyDescent="0.15">
      <c r="A203" s="5" t="s">
        <v>13</v>
      </c>
      <c r="B203" s="31" t="s">
        <v>14</v>
      </c>
    </row>
    <row r="204" spans="1:3" x14ac:dyDescent="0.15">
      <c r="A204" s="5" t="s">
        <v>137</v>
      </c>
      <c r="B204" s="31" t="s">
        <v>138</v>
      </c>
    </row>
    <row r="205" spans="1:3" x14ac:dyDescent="0.15">
      <c r="A205" s="5" t="s">
        <v>15</v>
      </c>
      <c r="B205" s="31" t="s">
        <v>50</v>
      </c>
      <c r="C205" s="31" t="s">
        <v>9</v>
      </c>
    </row>
    <row r="206" spans="1:3" x14ac:dyDescent="0.15">
      <c r="A206" s="5" t="s">
        <v>17</v>
      </c>
      <c r="B206" s="31" t="s">
        <v>148</v>
      </c>
      <c r="C206" s="31" t="s">
        <v>147</v>
      </c>
    </row>
    <row r="207" spans="1:3" x14ac:dyDescent="0.15">
      <c r="A207" s="5" t="s">
        <v>82</v>
      </c>
      <c r="B207" s="31" t="s">
        <v>102</v>
      </c>
      <c r="C207" s="31" t="s">
        <v>147</v>
      </c>
    </row>
    <row r="208" spans="1:3" x14ac:dyDescent="0.15">
      <c r="A208" s="5" t="s">
        <v>21</v>
      </c>
      <c r="B208" s="31" t="s">
        <v>31</v>
      </c>
      <c r="C208" s="31" t="s">
        <v>9</v>
      </c>
    </row>
    <row r="209" spans="1:3" x14ac:dyDescent="0.15">
      <c r="A209" s="5"/>
      <c r="B209" s="32">
        <v>1</v>
      </c>
    </row>
    <row r="210" spans="1:3" x14ac:dyDescent="0.15">
      <c r="A210" s="144">
        <f>A199+B209</f>
        <v>43006</v>
      </c>
      <c r="B210" s="144"/>
    </row>
    <row r="211" spans="1:3" x14ac:dyDescent="0.15">
      <c r="A211" s="5" t="s">
        <v>4</v>
      </c>
      <c r="B211" s="31" t="s">
        <v>33</v>
      </c>
      <c r="C211" s="31" t="s">
        <v>9</v>
      </c>
    </row>
    <row r="212" spans="1:3" x14ac:dyDescent="0.15">
      <c r="A212" s="5" t="s">
        <v>7</v>
      </c>
      <c r="B212" s="31" t="s">
        <v>26</v>
      </c>
      <c r="C212" s="31" t="s">
        <v>9</v>
      </c>
    </row>
    <row r="213" spans="1:3" x14ac:dyDescent="0.15">
      <c r="A213" s="5" t="s">
        <v>10</v>
      </c>
      <c r="B213" s="31" t="s">
        <v>27</v>
      </c>
      <c r="C213" s="31" t="s">
        <v>12</v>
      </c>
    </row>
    <row r="214" spans="1:3" x14ac:dyDescent="0.15">
      <c r="A214" s="5" t="s">
        <v>13</v>
      </c>
      <c r="B214" s="31" t="s">
        <v>14</v>
      </c>
    </row>
    <row r="215" spans="1:3" x14ac:dyDescent="0.15">
      <c r="A215" s="5" t="s">
        <v>137</v>
      </c>
      <c r="B215" s="31" t="s">
        <v>138</v>
      </c>
    </row>
    <row r="216" spans="1:3" x14ac:dyDescent="0.15">
      <c r="A216" s="5" t="s">
        <v>15</v>
      </c>
      <c r="B216" s="31" t="s">
        <v>34</v>
      </c>
      <c r="C216" s="31" t="s">
        <v>9</v>
      </c>
    </row>
    <row r="217" spans="1:3" x14ac:dyDescent="0.15">
      <c r="A217" s="5" t="s">
        <v>17</v>
      </c>
      <c r="B217" s="31" t="s">
        <v>59</v>
      </c>
      <c r="C217" s="31" t="s">
        <v>283</v>
      </c>
    </row>
    <row r="218" spans="1:3" x14ac:dyDescent="0.15">
      <c r="A218" s="5" t="s">
        <v>19</v>
      </c>
      <c r="B218" s="31" t="s">
        <v>66</v>
      </c>
      <c r="C218" s="31" t="s">
        <v>283</v>
      </c>
    </row>
    <row r="219" spans="1:3" x14ac:dyDescent="0.15">
      <c r="A219" s="5" t="s">
        <v>21</v>
      </c>
      <c r="B219" s="31" t="s">
        <v>31</v>
      </c>
      <c r="C219" s="31" t="s">
        <v>9</v>
      </c>
    </row>
    <row r="220" spans="1:3" x14ac:dyDescent="0.15">
      <c r="A220" s="5"/>
      <c r="B220" s="32">
        <v>1</v>
      </c>
    </row>
    <row r="221" spans="1:3" x14ac:dyDescent="0.15">
      <c r="A221" s="144">
        <f>A210+B220</f>
        <v>43007</v>
      </c>
      <c r="B221" s="144"/>
    </row>
    <row r="222" spans="1:3" x14ac:dyDescent="0.15">
      <c r="A222" s="5" t="s">
        <v>4</v>
      </c>
      <c r="B222" s="31" t="s">
        <v>33</v>
      </c>
      <c r="C222" s="31" t="s">
        <v>9</v>
      </c>
    </row>
    <row r="223" spans="1:3" x14ac:dyDescent="0.15">
      <c r="A223" s="5" t="s">
        <v>7</v>
      </c>
      <c r="B223" s="31" t="s">
        <v>26</v>
      </c>
      <c r="C223" s="31" t="s">
        <v>9</v>
      </c>
    </row>
    <row r="224" spans="1:3" x14ac:dyDescent="0.15">
      <c r="A224" s="5" t="s">
        <v>10</v>
      </c>
      <c r="B224" s="31" t="s">
        <v>27</v>
      </c>
      <c r="C224" s="31" t="s">
        <v>12</v>
      </c>
    </row>
    <row r="225" spans="1:3" x14ac:dyDescent="0.15">
      <c r="A225" s="5" t="s">
        <v>13</v>
      </c>
      <c r="B225" s="31" t="s">
        <v>27</v>
      </c>
      <c r="C225" s="31" t="s">
        <v>12</v>
      </c>
    </row>
    <row r="226" spans="1:3" x14ac:dyDescent="0.15">
      <c r="A226" s="5" t="s">
        <v>137</v>
      </c>
      <c r="B226" s="31" t="s">
        <v>138</v>
      </c>
      <c r="C226" s="31"/>
    </row>
    <row r="227" spans="1:3" x14ac:dyDescent="0.15">
      <c r="A227" s="5" t="s">
        <v>15</v>
      </c>
      <c r="B227" s="31" t="s">
        <v>51</v>
      </c>
      <c r="C227" s="31" t="s">
        <v>9</v>
      </c>
    </row>
    <row r="228" spans="1:3" x14ac:dyDescent="0.15">
      <c r="A228" s="5" t="s">
        <v>17</v>
      </c>
      <c r="B228" s="31" t="s">
        <v>211</v>
      </c>
      <c r="C228" s="31" t="s">
        <v>183</v>
      </c>
    </row>
    <row r="229" spans="1:3" x14ac:dyDescent="0.15">
      <c r="A229" s="5" t="s">
        <v>19</v>
      </c>
      <c r="B229" s="31" t="s">
        <v>212</v>
      </c>
      <c r="C229" s="31" t="s">
        <v>183</v>
      </c>
    </row>
    <row r="230" spans="1:3" x14ac:dyDescent="0.15">
      <c r="A230" s="5" t="s">
        <v>21</v>
      </c>
      <c r="B230" s="31" t="s">
        <v>31</v>
      </c>
      <c r="C230" s="31" t="s">
        <v>9</v>
      </c>
    </row>
    <row r="231" spans="1:3" x14ac:dyDescent="0.15">
      <c r="A231" s="5"/>
      <c r="B231" s="31"/>
      <c r="C231" s="31"/>
    </row>
    <row r="232" spans="1:3" x14ac:dyDescent="0.15">
      <c r="A232" s="5"/>
    </row>
    <row r="233" spans="1:3" x14ac:dyDescent="0.15">
      <c r="A233" s="42" t="s">
        <v>61</v>
      </c>
    </row>
    <row r="234" spans="1:3" x14ac:dyDescent="0.15">
      <c r="A234" s="5"/>
    </row>
    <row r="235" spans="1:3" x14ac:dyDescent="0.15">
      <c r="A235" s="5"/>
      <c r="B235" s="32">
        <v>3</v>
      </c>
    </row>
    <row r="236" spans="1:3" x14ac:dyDescent="0.15">
      <c r="A236" s="144">
        <f>A221+B235</f>
        <v>43010</v>
      </c>
      <c r="B236" s="144"/>
    </row>
    <row r="237" spans="1:3" x14ac:dyDescent="0.15">
      <c r="A237" s="5" t="s">
        <v>4</v>
      </c>
      <c r="B237" s="31" t="s">
        <v>33</v>
      </c>
      <c r="C237" s="31" t="s">
        <v>9</v>
      </c>
    </row>
    <row r="238" spans="1:3" x14ac:dyDescent="0.15">
      <c r="A238" s="5" t="s">
        <v>7</v>
      </c>
      <c r="B238" s="31" t="s">
        <v>26</v>
      </c>
      <c r="C238" s="31" t="s">
        <v>9</v>
      </c>
    </row>
    <row r="239" spans="1:3" x14ac:dyDescent="0.15">
      <c r="A239" s="5" t="s">
        <v>10</v>
      </c>
      <c r="B239" s="31" t="s">
        <v>27</v>
      </c>
      <c r="C239" s="31" t="s">
        <v>12</v>
      </c>
    </row>
    <row r="240" spans="1:3" x14ac:dyDescent="0.15">
      <c r="A240" s="5" t="s">
        <v>13</v>
      </c>
      <c r="B240" s="31" t="s">
        <v>14</v>
      </c>
    </row>
    <row r="241" spans="1:3" x14ac:dyDescent="0.15">
      <c r="A241" s="5" t="s">
        <v>137</v>
      </c>
      <c r="B241" s="31" t="s">
        <v>138</v>
      </c>
    </row>
    <row r="242" spans="1:3" x14ac:dyDescent="0.15">
      <c r="A242" s="5" t="s">
        <v>15</v>
      </c>
      <c r="B242" s="31" t="s">
        <v>50</v>
      </c>
      <c r="C242" s="31" t="s">
        <v>9</v>
      </c>
    </row>
    <row r="243" spans="1:3" x14ac:dyDescent="0.15">
      <c r="A243" s="5" t="s">
        <v>52</v>
      </c>
      <c r="B243" s="31" t="s">
        <v>262</v>
      </c>
      <c r="C243" s="31" t="s">
        <v>143</v>
      </c>
    </row>
    <row r="244" spans="1:3" x14ac:dyDescent="0.15">
      <c r="A244" s="5" t="s">
        <v>19</v>
      </c>
      <c r="B244" s="31" t="s">
        <v>76</v>
      </c>
      <c r="C244" s="31" t="s">
        <v>282</v>
      </c>
    </row>
    <row r="245" spans="1:3" x14ac:dyDescent="0.15">
      <c r="A245" s="5" t="s">
        <v>21</v>
      </c>
      <c r="B245" s="31" t="s">
        <v>31</v>
      </c>
      <c r="C245" s="31" t="s">
        <v>9</v>
      </c>
    </row>
    <row r="246" spans="1:3" x14ac:dyDescent="0.15">
      <c r="A246" s="5"/>
      <c r="B246" s="32">
        <v>1</v>
      </c>
    </row>
    <row r="247" spans="1:3" x14ac:dyDescent="0.15">
      <c r="A247" s="144">
        <f>A236+B246</f>
        <v>43011</v>
      </c>
      <c r="B247" s="144"/>
    </row>
    <row r="248" spans="1:3" x14ac:dyDescent="0.15">
      <c r="A248" s="5" t="s">
        <v>4</v>
      </c>
      <c r="B248" s="31" t="s">
        <v>33</v>
      </c>
      <c r="C248" s="31" t="s">
        <v>9</v>
      </c>
    </row>
    <row r="249" spans="1:3" x14ac:dyDescent="0.15">
      <c r="A249" s="5" t="s">
        <v>7</v>
      </c>
      <c r="B249" s="31" t="s">
        <v>26</v>
      </c>
      <c r="C249" s="31" t="s">
        <v>9</v>
      </c>
    </row>
    <row r="250" spans="1:3" x14ac:dyDescent="0.15">
      <c r="A250" s="5" t="s">
        <v>10</v>
      </c>
      <c r="B250" s="31" t="s">
        <v>27</v>
      </c>
      <c r="C250" s="31" t="s">
        <v>12</v>
      </c>
    </row>
    <row r="251" spans="1:3" x14ac:dyDescent="0.15">
      <c r="A251" s="5" t="s">
        <v>13</v>
      </c>
      <c r="B251" s="31" t="s">
        <v>14</v>
      </c>
    </row>
    <row r="252" spans="1:3" x14ac:dyDescent="0.15">
      <c r="A252" s="5" t="s">
        <v>137</v>
      </c>
      <c r="B252" s="31" t="s">
        <v>138</v>
      </c>
    </row>
    <row r="253" spans="1:3" x14ac:dyDescent="0.15">
      <c r="A253" s="5" t="s">
        <v>15</v>
      </c>
      <c r="B253" s="31" t="s">
        <v>51</v>
      </c>
      <c r="C253" s="31" t="s">
        <v>9</v>
      </c>
    </row>
    <row r="254" spans="1:3" x14ac:dyDescent="0.15">
      <c r="A254" s="5" t="s">
        <v>17</v>
      </c>
      <c r="B254" s="31" t="s">
        <v>149</v>
      </c>
      <c r="C254" s="31" t="s">
        <v>147</v>
      </c>
    </row>
    <row r="255" spans="1:3" x14ac:dyDescent="0.15">
      <c r="A255" s="5" t="s">
        <v>19</v>
      </c>
      <c r="B255" s="31" t="s">
        <v>58</v>
      </c>
      <c r="C255" s="31" t="s">
        <v>147</v>
      </c>
    </row>
    <row r="256" spans="1:3" x14ac:dyDescent="0.15">
      <c r="A256" s="5" t="s">
        <v>21</v>
      </c>
      <c r="B256" s="31" t="s">
        <v>31</v>
      </c>
      <c r="C256" s="31" t="s">
        <v>9</v>
      </c>
    </row>
    <row r="257" spans="1:3" x14ac:dyDescent="0.15">
      <c r="A257" s="5"/>
      <c r="B257" s="32">
        <v>1</v>
      </c>
    </row>
    <row r="258" spans="1:3" x14ac:dyDescent="0.15">
      <c r="A258" s="144">
        <f>A247+B257</f>
        <v>43012</v>
      </c>
      <c r="B258" s="144"/>
    </row>
    <row r="259" spans="1:3" x14ac:dyDescent="0.15">
      <c r="A259" s="5" t="s">
        <v>4</v>
      </c>
      <c r="B259" s="31" t="s">
        <v>33</v>
      </c>
      <c r="C259" s="31" t="s">
        <v>9</v>
      </c>
    </row>
    <row r="260" spans="1:3" x14ac:dyDescent="0.15">
      <c r="A260" s="5" t="s">
        <v>7</v>
      </c>
      <c r="B260" s="31" t="s">
        <v>26</v>
      </c>
      <c r="C260" s="31" t="s">
        <v>9</v>
      </c>
    </row>
    <row r="261" spans="1:3" x14ac:dyDescent="0.15">
      <c r="A261" s="5" t="s">
        <v>10</v>
      </c>
      <c r="B261" s="31" t="s">
        <v>27</v>
      </c>
      <c r="C261" s="31" t="s">
        <v>12</v>
      </c>
    </row>
    <row r="262" spans="1:3" x14ac:dyDescent="0.15">
      <c r="A262" s="5" t="s">
        <v>13</v>
      </c>
      <c r="B262" s="31" t="s">
        <v>14</v>
      </c>
    </row>
    <row r="263" spans="1:3" x14ac:dyDescent="0.15">
      <c r="A263" s="5" t="s">
        <v>137</v>
      </c>
      <c r="B263" s="31" t="s">
        <v>138</v>
      </c>
    </row>
    <row r="264" spans="1:3" x14ac:dyDescent="0.15">
      <c r="A264" s="5" t="s">
        <v>15</v>
      </c>
      <c r="B264" s="31" t="s">
        <v>34</v>
      </c>
      <c r="C264" s="31" t="s">
        <v>9</v>
      </c>
    </row>
    <row r="265" spans="1:3" x14ac:dyDescent="0.15">
      <c r="A265" s="5" t="s">
        <v>17</v>
      </c>
      <c r="B265" s="31" t="s">
        <v>261</v>
      </c>
      <c r="C265" s="31" t="s">
        <v>143</v>
      </c>
    </row>
    <row r="266" spans="1:3" x14ac:dyDescent="0.15">
      <c r="A266" s="5" t="s">
        <v>19</v>
      </c>
      <c r="B266" s="31" t="s">
        <v>263</v>
      </c>
      <c r="C266" s="31" t="s">
        <v>282</v>
      </c>
    </row>
    <row r="267" spans="1:3" x14ac:dyDescent="0.15">
      <c r="A267" s="5" t="s">
        <v>21</v>
      </c>
      <c r="B267" s="31" t="s">
        <v>31</v>
      </c>
      <c r="C267" s="31" t="s">
        <v>9</v>
      </c>
    </row>
    <row r="268" spans="1:3" x14ac:dyDescent="0.15">
      <c r="A268" s="5"/>
      <c r="B268" s="32">
        <v>1</v>
      </c>
    </row>
    <row r="269" spans="1:3" x14ac:dyDescent="0.15">
      <c r="A269" s="144">
        <f>A258+B268</f>
        <v>43013</v>
      </c>
      <c r="B269" s="144"/>
    </row>
    <row r="270" spans="1:3" x14ac:dyDescent="0.15">
      <c r="A270" s="5" t="s">
        <v>4</v>
      </c>
      <c r="B270" s="31" t="s">
        <v>33</v>
      </c>
      <c r="C270" s="31" t="s">
        <v>9</v>
      </c>
    </row>
    <row r="271" spans="1:3" x14ac:dyDescent="0.15">
      <c r="A271" s="5" t="s">
        <v>7</v>
      </c>
      <c r="B271" s="31" t="s">
        <v>26</v>
      </c>
      <c r="C271" s="31" t="s">
        <v>9</v>
      </c>
    </row>
    <row r="272" spans="1:3" x14ac:dyDescent="0.15">
      <c r="A272" s="5" t="s">
        <v>10</v>
      </c>
      <c r="B272" s="31" t="s">
        <v>27</v>
      </c>
      <c r="C272" s="31" t="s">
        <v>12</v>
      </c>
    </row>
    <row r="273" spans="1:3" x14ac:dyDescent="0.15">
      <c r="A273" s="5" t="s">
        <v>13</v>
      </c>
      <c r="B273" s="31" t="s">
        <v>14</v>
      </c>
    </row>
    <row r="274" spans="1:3" x14ac:dyDescent="0.15">
      <c r="A274" s="5" t="s">
        <v>137</v>
      </c>
      <c r="B274" s="31" t="s">
        <v>138</v>
      </c>
    </row>
    <row r="275" spans="1:3" x14ac:dyDescent="0.15">
      <c r="A275" s="5" t="s">
        <v>15</v>
      </c>
      <c r="B275" s="31" t="s">
        <v>34</v>
      </c>
      <c r="C275" s="31" t="s">
        <v>9</v>
      </c>
    </row>
    <row r="276" spans="1:3" x14ac:dyDescent="0.15">
      <c r="A276" s="5" t="s">
        <v>17</v>
      </c>
      <c r="B276" s="31" t="s">
        <v>85</v>
      </c>
      <c r="C276" s="31" t="s">
        <v>281</v>
      </c>
    </row>
    <row r="277" spans="1:3" x14ac:dyDescent="0.15">
      <c r="A277" s="5" t="s">
        <v>19</v>
      </c>
      <c r="B277" s="31" t="s">
        <v>84</v>
      </c>
      <c r="C277" s="31" t="s">
        <v>183</v>
      </c>
    </row>
    <row r="278" spans="1:3" x14ac:dyDescent="0.15">
      <c r="A278" s="5" t="s">
        <v>21</v>
      </c>
      <c r="B278" s="31" t="s">
        <v>31</v>
      </c>
      <c r="C278" s="31" t="s">
        <v>9</v>
      </c>
    </row>
    <row r="279" spans="1:3" x14ac:dyDescent="0.15">
      <c r="A279" s="5"/>
      <c r="B279" s="32">
        <v>1</v>
      </c>
    </row>
    <row r="280" spans="1:3" x14ac:dyDescent="0.15">
      <c r="A280" s="144">
        <f>A269+B279</f>
        <v>43014</v>
      </c>
      <c r="B280" s="144"/>
    </row>
    <row r="281" spans="1:3" x14ac:dyDescent="0.15">
      <c r="A281" s="5" t="s">
        <v>4</v>
      </c>
      <c r="B281" s="31" t="s">
        <v>33</v>
      </c>
      <c r="C281" s="31" t="s">
        <v>9</v>
      </c>
    </row>
    <row r="282" spans="1:3" x14ac:dyDescent="0.15">
      <c r="A282" s="5" t="s">
        <v>7</v>
      </c>
      <c r="B282" s="31" t="s">
        <v>26</v>
      </c>
      <c r="C282" s="31" t="s">
        <v>9</v>
      </c>
    </row>
    <row r="283" spans="1:3" x14ac:dyDescent="0.15">
      <c r="A283" s="5" t="s">
        <v>10</v>
      </c>
      <c r="B283" s="31" t="s">
        <v>27</v>
      </c>
      <c r="C283" s="31" t="s">
        <v>12</v>
      </c>
    </row>
    <row r="284" spans="1:3" x14ac:dyDescent="0.15">
      <c r="A284" s="5" t="s">
        <v>13</v>
      </c>
      <c r="B284" s="31" t="s">
        <v>27</v>
      </c>
      <c r="C284" s="31" t="s">
        <v>12</v>
      </c>
    </row>
    <row r="285" spans="1:3" x14ac:dyDescent="0.15">
      <c r="A285" s="5" t="s">
        <v>137</v>
      </c>
      <c r="B285" s="31" t="s">
        <v>138</v>
      </c>
      <c r="C285" s="31"/>
    </row>
    <row r="286" spans="1:3" x14ac:dyDescent="0.15">
      <c r="A286" s="5" t="s">
        <v>15</v>
      </c>
      <c r="B286" s="31" t="s">
        <v>34</v>
      </c>
      <c r="C286" s="31" t="s">
        <v>9</v>
      </c>
    </row>
    <row r="287" spans="1:3" x14ac:dyDescent="0.15">
      <c r="A287" s="5" t="s">
        <v>17</v>
      </c>
      <c r="B287" s="31" t="s">
        <v>67</v>
      </c>
      <c r="C287" s="31" t="s">
        <v>283</v>
      </c>
    </row>
    <row r="288" spans="1:3" x14ac:dyDescent="0.15">
      <c r="A288" s="5" t="s">
        <v>19</v>
      </c>
      <c r="B288" s="31" t="s">
        <v>109</v>
      </c>
      <c r="C288" s="31" t="s">
        <v>183</v>
      </c>
    </row>
    <row r="289" spans="1:3" x14ac:dyDescent="0.15">
      <c r="A289" s="5" t="s">
        <v>21</v>
      </c>
      <c r="B289" s="31" t="s">
        <v>31</v>
      </c>
      <c r="C289" s="31" t="s">
        <v>9</v>
      </c>
    </row>
    <row r="290" spans="1:3" x14ac:dyDescent="0.15">
      <c r="A290" s="5"/>
      <c r="B290" s="31"/>
      <c r="C290" s="31"/>
    </row>
    <row r="291" spans="1:3" x14ac:dyDescent="0.15">
      <c r="A291" s="5"/>
    </row>
    <row r="292" spans="1:3" x14ac:dyDescent="0.15">
      <c r="A292" s="42" t="s">
        <v>68</v>
      </c>
    </row>
    <row r="293" spans="1:3" x14ac:dyDescent="0.15">
      <c r="A293" s="5"/>
    </row>
    <row r="294" spans="1:3" x14ac:dyDescent="0.15">
      <c r="A294" s="5"/>
      <c r="B294" s="32">
        <v>3</v>
      </c>
    </row>
    <row r="295" spans="1:3" x14ac:dyDescent="0.15">
      <c r="A295" s="144">
        <f>A280+B294</f>
        <v>43017</v>
      </c>
      <c r="B295" s="144"/>
    </row>
    <row r="296" spans="1:3" x14ac:dyDescent="0.15">
      <c r="A296" s="5" t="s">
        <v>4</v>
      </c>
      <c r="B296" s="31" t="s">
        <v>33</v>
      </c>
      <c r="C296" s="31" t="s">
        <v>9</v>
      </c>
    </row>
    <row r="297" spans="1:3" x14ac:dyDescent="0.15">
      <c r="A297" s="5" t="s">
        <v>7</v>
      </c>
      <c r="B297" s="31" t="s">
        <v>26</v>
      </c>
      <c r="C297" s="31" t="s">
        <v>9</v>
      </c>
    </row>
    <row r="298" spans="1:3" x14ac:dyDescent="0.15">
      <c r="A298" s="5" t="s">
        <v>10</v>
      </c>
      <c r="B298" s="31" t="s">
        <v>27</v>
      </c>
      <c r="C298" s="31" t="s">
        <v>12</v>
      </c>
    </row>
    <row r="299" spans="1:3" x14ac:dyDescent="0.15">
      <c r="A299" s="5" t="s">
        <v>13</v>
      </c>
      <c r="B299" s="31" t="s">
        <v>27</v>
      </c>
      <c r="C299" s="31" t="s">
        <v>12</v>
      </c>
    </row>
    <row r="300" spans="1:3" x14ac:dyDescent="0.15">
      <c r="A300" s="5" t="s">
        <v>137</v>
      </c>
      <c r="B300" s="31" t="s">
        <v>138</v>
      </c>
      <c r="C300" s="31"/>
    </row>
    <row r="301" spans="1:3" x14ac:dyDescent="0.15">
      <c r="A301" s="5" t="s">
        <v>15</v>
      </c>
      <c r="B301" s="31" t="s">
        <v>34</v>
      </c>
      <c r="C301" s="31" t="s">
        <v>9</v>
      </c>
    </row>
    <row r="302" spans="1:3" x14ac:dyDescent="0.15">
      <c r="A302" s="5" t="s">
        <v>17</v>
      </c>
      <c r="B302" s="31" t="s">
        <v>197</v>
      </c>
      <c r="C302" s="31" t="s">
        <v>184</v>
      </c>
    </row>
    <row r="303" spans="1:3" x14ac:dyDescent="0.15">
      <c r="A303" s="5" t="s">
        <v>19</v>
      </c>
      <c r="B303" s="31" t="s">
        <v>217</v>
      </c>
      <c r="C303" s="31" t="s">
        <v>147</v>
      </c>
    </row>
    <row r="304" spans="1:3" x14ac:dyDescent="0.15">
      <c r="A304" s="5" t="s">
        <v>21</v>
      </c>
      <c r="B304" s="31" t="s">
        <v>31</v>
      </c>
      <c r="C304" s="31" t="s">
        <v>9</v>
      </c>
    </row>
    <row r="305" spans="1:3" x14ac:dyDescent="0.15">
      <c r="A305" s="5"/>
      <c r="B305" s="32">
        <v>1</v>
      </c>
    </row>
    <row r="306" spans="1:3" x14ac:dyDescent="0.15">
      <c r="A306" s="144">
        <f>A295+B305</f>
        <v>43018</v>
      </c>
      <c r="B306" s="144"/>
    </row>
    <row r="307" spans="1:3" x14ac:dyDescent="0.15">
      <c r="A307" s="5" t="s">
        <v>4</v>
      </c>
      <c r="B307" s="31" t="s">
        <v>33</v>
      </c>
      <c r="C307" s="31" t="s">
        <v>9</v>
      </c>
    </row>
    <row r="308" spans="1:3" x14ac:dyDescent="0.15">
      <c r="A308" s="5" t="s">
        <v>7</v>
      </c>
      <c r="B308" s="31" t="s">
        <v>26</v>
      </c>
      <c r="C308" s="31" t="s">
        <v>9</v>
      </c>
    </row>
    <row r="309" spans="1:3" x14ac:dyDescent="0.15">
      <c r="A309" s="5" t="s">
        <v>10</v>
      </c>
      <c r="B309" s="31" t="s">
        <v>27</v>
      </c>
      <c r="C309" s="31" t="s">
        <v>12</v>
      </c>
    </row>
    <row r="310" spans="1:3" x14ac:dyDescent="0.15">
      <c r="A310" s="5" t="s">
        <v>13</v>
      </c>
      <c r="B310" s="31" t="s">
        <v>27</v>
      </c>
      <c r="C310" s="31" t="s">
        <v>12</v>
      </c>
    </row>
    <row r="311" spans="1:3" x14ac:dyDescent="0.15">
      <c r="A311" s="5" t="s">
        <v>137</v>
      </c>
      <c r="B311" s="31" t="s">
        <v>138</v>
      </c>
      <c r="C311" s="31"/>
    </row>
    <row r="312" spans="1:3" x14ac:dyDescent="0.15">
      <c r="A312" s="5" t="s">
        <v>15</v>
      </c>
      <c r="B312" s="31" t="s">
        <v>70</v>
      </c>
      <c r="C312" s="31" t="s">
        <v>9</v>
      </c>
    </row>
    <row r="313" spans="1:3" x14ac:dyDescent="0.15">
      <c r="A313" s="5" t="s">
        <v>17</v>
      </c>
      <c r="B313" s="31" t="s">
        <v>71</v>
      </c>
      <c r="C313" s="31" t="s">
        <v>281</v>
      </c>
    </row>
    <row r="314" spans="1:3" x14ac:dyDescent="0.15">
      <c r="A314" s="5" t="s">
        <v>19</v>
      </c>
      <c r="B314" s="31" t="s">
        <v>72</v>
      </c>
      <c r="C314" s="31" t="s">
        <v>281</v>
      </c>
    </row>
    <row r="315" spans="1:3" x14ac:dyDescent="0.15">
      <c r="A315" s="5" t="s">
        <v>21</v>
      </c>
      <c r="B315" s="31" t="s">
        <v>31</v>
      </c>
      <c r="C315" s="31" t="s">
        <v>9</v>
      </c>
    </row>
    <row r="316" spans="1:3" x14ac:dyDescent="0.15">
      <c r="A316" s="5"/>
      <c r="B316" s="32">
        <v>1</v>
      </c>
    </row>
    <row r="317" spans="1:3" x14ac:dyDescent="0.15">
      <c r="A317" s="144">
        <f>A306+B316</f>
        <v>43019</v>
      </c>
      <c r="B317" s="144"/>
    </row>
    <row r="318" spans="1:3" x14ac:dyDescent="0.15">
      <c r="A318" s="5" t="s">
        <v>4</v>
      </c>
      <c r="B318" s="31" t="s">
        <v>33</v>
      </c>
      <c r="C318" s="31" t="s">
        <v>9</v>
      </c>
    </row>
    <row r="319" spans="1:3" x14ac:dyDescent="0.15">
      <c r="A319" s="5" t="s">
        <v>7</v>
      </c>
      <c r="B319" s="31" t="s">
        <v>26</v>
      </c>
      <c r="C319" s="31" t="s">
        <v>9</v>
      </c>
    </row>
    <row r="320" spans="1:3" x14ac:dyDescent="0.15">
      <c r="A320" s="5" t="s">
        <v>10</v>
      </c>
      <c r="B320" s="31" t="s">
        <v>27</v>
      </c>
      <c r="C320" s="31" t="s">
        <v>12</v>
      </c>
    </row>
    <row r="321" spans="1:3" x14ac:dyDescent="0.15">
      <c r="A321" s="5" t="s">
        <v>13</v>
      </c>
      <c r="B321" s="31" t="s">
        <v>27</v>
      </c>
      <c r="C321" s="31" t="s">
        <v>12</v>
      </c>
    </row>
    <row r="322" spans="1:3" x14ac:dyDescent="0.15">
      <c r="A322" s="5" t="s">
        <v>137</v>
      </c>
      <c r="B322" s="31" t="s">
        <v>138</v>
      </c>
      <c r="C322" s="31"/>
    </row>
    <row r="323" spans="1:3" x14ac:dyDescent="0.15">
      <c r="A323" s="5" t="s">
        <v>15</v>
      </c>
      <c r="B323" s="31" t="s">
        <v>73</v>
      </c>
      <c r="C323" s="31" t="s">
        <v>9</v>
      </c>
    </row>
    <row r="324" spans="1:3" x14ac:dyDescent="0.15">
      <c r="A324" s="5" t="s">
        <v>17</v>
      </c>
      <c r="B324" s="31" t="s">
        <v>186</v>
      </c>
      <c r="C324" s="31" t="s">
        <v>184</v>
      </c>
    </row>
    <row r="325" spans="1:3" x14ac:dyDescent="0.15">
      <c r="A325" s="5" t="s">
        <v>19</v>
      </c>
      <c r="B325" s="31" t="s">
        <v>185</v>
      </c>
      <c r="C325" s="31" t="s">
        <v>283</v>
      </c>
    </row>
    <row r="326" spans="1:3" x14ac:dyDescent="0.15">
      <c r="A326" s="5" t="s">
        <v>21</v>
      </c>
      <c r="B326" s="31" t="s">
        <v>31</v>
      </c>
      <c r="C326" s="31" t="s">
        <v>9</v>
      </c>
    </row>
    <row r="327" spans="1:3" x14ac:dyDescent="0.15">
      <c r="A327" s="5"/>
      <c r="B327" s="32">
        <v>1</v>
      </c>
    </row>
    <row r="328" spans="1:3" x14ac:dyDescent="0.15">
      <c r="A328" s="144">
        <f>A317+B327</f>
        <v>43020</v>
      </c>
      <c r="B328" s="144"/>
    </row>
    <row r="329" spans="1:3" x14ac:dyDescent="0.15">
      <c r="A329" s="5" t="s">
        <v>4</v>
      </c>
      <c r="B329" s="31" t="s">
        <v>33</v>
      </c>
      <c r="C329" s="31" t="s">
        <v>9</v>
      </c>
    </row>
    <row r="330" spans="1:3" x14ac:dyDescent="0.15">
      <c r="A330" s="5" t="s">
        <v>7</v>
      </c>
      <c r="B330" s="31" t="s">
        <v>26</v>
      </c>
      <c r="C330" s="31" t="s">
        <v>9</v>
      </c>
    </row>
    <row r="331" spans="1:3" x14ac:dyDescent="0.15">
      <c r="A331" s="5" t="s">
        <v>10</v>
      </c>
      <c r="B331" s="31" t="s">
        <v>27</v>
      </c>
      <c r="C331" s="31" t="s">
        <v>12</v>
      </c>
    </row>
    <row r="332" spans="1:3" x14ac:dyDescent="0.15">
      <c r="A332" s="5" t="s">
        <v>13</v>
      </c>
      <c r="B332" s="31" t="s">
        <v>27</v>
      </c>
      <c r="C332" s="31" t="s">
        <v>12</v>
      </c>
    </row>
    <row r="333" spans="1:3" x14ac:dyDescent="0.15">
      <c r="A333" s="5" t="s">
        <v>137</v>
      </c>
      <c r="B333" s="31" t="s">
        <v>138</v>
      </c>
      <c r="C333" s="31"/>
    </row>
    <row r="334" spans="1:3" x14ac:dyDescent="0.15">
      <c r="A334" s="5" t="s">
        <v>15</v>
      </c>
      <c r="B334" s="31" t="s">
        <v>34</v>
      </c>
      <c r="C334" s="31" t="s">
        <v>9</v>
      </c>
    </row>
    <row r="335" spans="1:3" x14ac:dyDescent="0.15">
      <c r="A335" s="5" t="s">
        <v>17</v>
      </c>
      <c r="B335" s="31" t="s">
        <v>192</v>
      </c>
      <c r="C335" s="31" t="s">
        <v>184</v>
      </c>
    </row>
    <row r="336" spans="1:3" x14ac:dyDescent="0.15">
      <c r="A336" s="5" t="s">
        <v>19</v>
      </c>
      <c r="B336" s="31" t="s">
        <v>193</v>
      </c>
      <c r="C336" s="31" t="s">
        <v>184</v>
      </c>
    </row>
    <row r="337" spans="1:3" x14ac:dyDescent="0.15">
      <c r="A337" s="5" t="s">
        <v>21</v>
      </c>
      <c r="B337" s="31" t="s">
        <v>31</v>
      </c>
      <c r="C337" s="31" t="s">
        <v>9</v>
      </c>
    </row>
    <row r="338" spans="1:3" x14ac:dyDescent="0.15">
      <c r="A338" s="5"/>
      <c r="B338" s="32">
        <v>1</v>
      </c>
    </row>
    <row r="339" spans="1:3" x14ac:dyDescent="0.15">
      <c r="A339" s="144">
        <f>A328+B338</f>
        <v>43021</v>
      </c>
      <c r="B339" s="144"/>
    </row>
    <row r="340" spans="1:3" x14ac:dyDescent="0.15">
      <c r="A340" s="5" t="s">
        <v>4</v>
      </c>
      <c r="B340" s="31" t="s">
        <v>33</v>
      </c>
      <c r="C340" s="31" t="s">
        <v>9</v>
      </c>
    </row>
    <row r="341" spans="1:3" x14ac:dyDescent="0.15">
      <c r="A341" s="5" t="s">
        <v>7</v>
      </c>
      <c r="B341" s="31" t="s">
        <v>26</v>
      </c>
      <c r="C341" s="31" t="s">
        <v>9</v>
      </c>
    </row>
    <row r="342" spans="1:3" x14ac:dyDescent="0.15">
      <c r="A342" s="5" t="s">
        <v>10</v>
      </c>
      <c r="B342" s="31" t="s">
        <v>27</v>
      </c>
      <c r="C342" s="31" t="s">
        <v>12</v>
      </c>
    </row>
    <row r="343" spans="1:3" x14ac:dyDescent="0.15">
      <c r="A343" s="5" t="s">
        <v>13</v>
      </c>
      <c r="B343" s="31" t="s">
        <v>27</v>
      </c>
      <c r="C343" s="31" t="s">
        <v>12</v>
      </c>
    </row>
    <row r="344" spans="1:3" x14ac:dyDescent="0.15">
      <c r="A344" s="5" t="s">
        <v>137</v>
      </c>
      <c r="B344" s="31" t="s">
        <v>138</v>
      </c>
      <c r="C344" s="31"/>
    </row>
    <row r="345" spans="1:3" x14ac:dyDescent="0.15">
      <c r="A345" s="5" t="s">
        <v>15</v>
      </c>
      <c r="B345" s="31" t="s">
        <v>75</v>
      </c>
      <c r="C345" s="31" t="s">
        <v>9</v>
      </c>
    </row>
    <row r="346" spans="1:3" x14ac:dyDescent="0.15">
      <c r="A346" s="5" t="s">
        <v>17</v>
      </c>
      <c r="B346" s="31" t="s">
        <v>89</v>
      </c>
      <c r="C346" s="31" t="s">
        <v>281</v>
      </c>
    </row>
    <row r="347" spans="1:3" x14ac:dyDescent="0.15">
      <c r="A347" s="5" t="s">
        <v>19</v>
      </c>
      <c r="B347" s="31" t="s">
        <v>77</v>
      </c>
      <c r="C347" s="31" t="s">
        <v>183</v>
      </c>
    </row>
    <row r="348" spans="1:3" x14ac:dyDescent="0.15">
      <c r="A348" s="5" t="s">
        <v>21</v>
      </c>
      <c r="B348" s="31" t="s">
        <v>31</v>
      </c>
      <c r="C348" s="31" t="s">
        <v>9</v>
      </c>
    </row>
    <row r="349" spans="1:3" x14ac:dyDescent="0.15">
      <c r="A349" s="5"/>
    </row>
    <row r="350" spans="1:3" x14ac:dyDescent="0.15">
      <c r="A350" s="5"/>
    </row>
    <row r="351" spans="1:3" x14ac:dyDescent="0.15">
      <c r="A351" s="42" t="s">
        <v>78</v>
      </c>
    </row>
    <row r="352" spans="1:3" x14ac:dyDescent="0.15">
      <c r="A352" s="5"/>
    </row>
    <row r="353" spans="1:3" x14ac:dyDescent="0.15">
      <c r="A353" s="5"/>
      <c r="B353" s="32">
        <v>3</v>
      </c>
    </row>
    <row r="354" spans="1:3" x14ac:dyDescent="0.15">
      <c r="A354" s="144">
        <f>A339+B353</f>
        <v>43024</v>
      </c>
      <c r="B354" s="144"/>
    </row>
    <row r="355" spans="1:3" x14ac:dyDescent="0.15">
      <c r="A355" s="5" t="s">
        <v>4</v>
      </c>
      <c r="B355" s="31" t="s">
        <v>33</v>
      </c>
      <c r="C355" s="31" t="s">
        <v>9</v>
      </c>
    </row>
    <row r="356" spans="1:3" x14ac:dyDescent="0.15">
      <c r="A356" s="5" t="s">
        <v>7</v>
      </c>
      <c r="B356" s="31" t="s">
        <v>26</v>
      </c>
      <c r="C356" s="31" t="s">
        <v>9</v>
      </c>
    </row>
    <row r="357" spans="1:3" x14ac:dyDescent="0.15">
      <c r="A357" s="5" t="s">
        <v>10</v>
      </c>
      <c r="B357" s="31" t="s">
        <v>27</v>
      </c>
      <c r="C357" s="31" t="s">
        <v>12</v>
      </c>
    </row>
    <row r="358" spans="1:3" x14ac:dyDescent="0.15">
      <c r="A358" s="5" t="s">
        <v>13</v>
      </c>
      <c r="B358" s="31" t="s">
        <v>14</v>
      </c>
    </row>
    <row r="359" spans="1:3" x14ac:dyDescent="0.15">
      <c r="A359" s="5" t="s">
        <v>137</v>
      </c>
      <c r="B359" s="31" t="s">
        <v>138</v>
      </c>
    </row>
    <row r="360" spans="1:3" x14ac:dyDescent="0.15">
      <c r="A360" s="5" t="s">
        <v>15</v>
      </c>
      <c r="B360" s="31" t="s">
        <v>28</v>
      </c>
      <c r="C360" s="31" t="s">
        <v>9</v>
      </c>
    </row>
    <row r="361" spans="1:3" x14ac:dyDescent="0.15">
      <c r="A361" s="5" t="s">
        <v>17</v>
      </c>
      <c r="B361" s="31" t="s">
        <v>187</v>
      </c>
      <c r="C361" s="31" t="s">
        <v>183</v>
      </c>
    </row>
    <row r="362" spans="1:3" x14ac:dyDescent="0.15">
      <c r="A362" s="5" t="s">
        <v>19</v>
      </c>
      <c r="B362" s="31" t="s">
        <v>188</v>
      </c>
      <c r="C362" s="31" t="s">
        <v>183</v>
      </c>
    </row>
    <row r="363" spans="1:3" x14ac:dyDescent="0.15">
      <c r="A363" s="5" t="s">
        <v>21</v>
      </c>
      <c r="B363" s="31" t="s">
        <v>31</v>
      </c>
      <c r="C363" s="31" t="s">
        <v>9</v>
      </c>
    </row>
    <row r="364" spans="1:3" x14ac:dyDescent="0.15">
      <c r="A364" s="5"/>
      <c r="B364" s="32">
        <v>1</v>
      </c>
    </row>
    <row r="365" spans="1:3" x14ac:dyDescent="0.15">
      <c r="A365" s="144">
        <f>A354+B364</f>
        <v>43025</v>
      </c>
      <c r="B365" s="144"/>
    </row>
    <row r="366" spans="1:3" x14ac:dyDescent="0.15">
      <c r="A366" s="5" t="s">
        <v>4</v>
      </c>
      <c r="B366" s="31" t="s">
        <v>33</v>
      </c>
      <c r="C366" s="31" t="s">
        <v>9</v>
      </c>
    </row>
    <row r="367" spans="1:3" x14ac:dyDescent="0.15">
      <c r="A367" s="5" t="s">
        <v>7</v>
      </c>
      <c r="B367" s="31" t="s">
        <v>26</v>
      </c>
      <c r="C367" s="31" t="s">
        <v>9</v>
      </c>
    </row>
    <row r="368" spans="1:3" x14ac:dyDescent="0.15">
      <c r="A368" s="5" t="s">
        <v>10</v>
      </c>
      <c r="B368" s="31" t="s">
        <v>27</v>
      </c>
      <c r="C368" s="31" t="s">
        <v>12</v>
      </c>
    </row>
    <row r="369" spans="1:3" x14ac:dyDescent="0.15">
      <c r="A369" s="5" t="s">
        <v>13</v>
      </c>
      <c r="B369" s="31" t="s">
        <v>14</v>
      </c>
    </row>
    <row r="370" spans="1:3" x14ac:dyDescent="0.15">
      <c r="A370" s="5" t="s">
        <v>137</v>
      </c>
      <c r="B370" s="31" t="s">
        <v>138</v>
      </c>
    </row>
    <row r="371" spans="1:3" x14ac:dyDescent="0.15">
      <c r="A371" s="5" t="s">
        <v>15</v>
      </c>
      <c r="B371" s="31" t="s">
        <v>70</v>
      </c>
      <c r="C371" s="31" t="s">
        <v>9</v>
      </c>
    </row>
    <row r="372" spans="1:3" x14ac:dyDescent="0.15">
      <c r="A372" s="5" t="s">
        <v>52</v>
      </c>
      <c r="B372" s="31" t="s">
        <v>88</v>
      </c>
      <c r="C372" s="31" t="s">
        <v>281</v>
      </c>
    </row>
    <row r="373" spans="1:3" x14ac:dyDescent="0.15">
      <c r="A373" s="5" t="s">
        <v>82</v>
      </c>
      <c r="B373" s="31" t="s">
        <v>80</v>
      </c>
      <c r="C373" s="31" t="s">
        <v>281</v>
      </c>
    </row>
    <row r="374" spans="1:3" x14ac:dyDescent="0.15">
      <c r="A374" s="5" t="s">
        <v>21</v>
      </c>
      <c r="B374" s="31" t="s">
        <v>31</v>
      </c>
      <c r="C374" s="31" t="s">
        <v>9</v>
      </c>
    </row>
    <row r="375" spans="1:3" x14ac:dyDescent="0.15">
      <c r="A375" s="5"/>
      <c r="B375" s="32">
        <v>1</v>
      </c>
    </row>
    <row r="376" spans="1:3" x14ac:dyDescent="0.15">
      <c r="A376" s="144">
        <f>A365+B364</f>
        <v>43026</v>
      </c>
      <c r="B376" s="144"/>
    </row>
    <row r="377" spans="1:3" x14ac:dyDescent="0.15">
      <c r="A377" s="5" t="s">
        <v>4</v>
      </c>
      <c r="B377" s="31" t="s">
        <v>33</v>
      </c>
      <c r="C377" s="31" t="s">
        <v>9</v>
      </c>
    </row>
    <row r="378" spans="1:3" x14ac:dyDescent="0.15">
      <c r="A378" s="5" t="s">
        <v>7</v>
      </c>
      <c r="B378" s="31" t="s">
        <v>26</v>
      </c>
      <c r="C378" s="31" t="s">
        <v>9</v>
      </c>
    </row>
    <row r="379" spans="1:3" x14ac:dyDescent="0.15">
      <c r="A379" s="5" t="s">
        <v>10</v>
      </c>
      <c r="B379" s="31" t="s">
        <v>27</v>
      </c>
      <c r="C379" s="31" t="s">
        <v>12</v>
      </c>
    </row>
    <row r="380" spans="1:3" x14ac:dyDescent="0.15">
      <c r="A380" s="5" t="s">
        <v>13</v>
      </c>
      <c r="B380" s="31" t="s">
        <v>14</v>
      </c>
    </row>
    <row r="381" spans="1:3" x14ac:dyDescent="0.15">
      <c r="A381" s="5" t="s">
        <v>137</v>
      </c>
      <c r="B381" s="31" t="s">
        <v>138</v>
      </c>
    </row>
    <row r="382" spans="1:3" x14ac:dyDescent="0.15">
      <c r="A382" s="5" t="s">
        <v>15</v>
      </c>
      <c r="B382" s="31" t="s">
        <v>73</v>
      </c>
      <c r="C382" s="31" t="s">
        <v>9</v>
      </c>
    </row>
    <row r="383" spans="1:3" x14ac:dyDescent="0.15">
      <c r="A383" s="5" t="s">
        <v>17</v>
      </c>
      <c r="B383" s="31" t="s">
        <v>74</v>
      </c>
      <c r="C383" s="31" t="s">
        <v>143</v>
      </c>
    </row>
    <row r="384" spans="1:3" x14ac:dyDescent="0.15">
      <c r="A384" s="5" t="s">
        <v>19</v>
      </c>
      <c r="B384" s="31" t="s">
        <v>31</v>
      </c>
      <c r="C384" s="31" t="s">
        <v>9</v>
      </c>
    </row>
    <row r="385" spans="1:3" x14ac:dyDescent="0.15">
      <c r="A385" s="5" t="s">
        <v>21</v>
      </c>
      <c r="B385" s="31" t="s">
        <v>31</v>
      </c>
      <c r="C385" s="31" t="s">
        <v>9</v>
      </c>
    </row>
    <row r="386" spans="1:3" x14ac:dyDescent="0.15">
      <c r="A386" s="5"/>
      <c r="B386" s="32">
        <v>1</v>
      </c>
    </row>
    <row r="387" spans="1:3" x14ac:dyDescent="0.15">
      <c r="A387" s="144">
        <f>A376+B386</f>
        <v>43027</v>
      </c>
      <c r="B387" s="144"/>
    </row>
    <row r="388" spans="1:3" x14ac:dyDescent="0.15">
      <c r="A388" s="5" t="s">
        <v>4</v>
      </c>
      <c r="B388" s="31" t="s">
        <v>33</v>
      </c>
      <c r="C388" s="31" t="s">
        <v>9</v>
      </c>
    </row>
    <row r="389" spans="1:3" x14ac:dyDescent="0.15">
      <c r="A389" s="5" t="s">
        <v>7</v>
      </c>
      <c r="B389" s="31" t="s">
        <v>26</v>
      </c>
      <c r="C389" s="31" t="s">
        <v>9</v>
      </c>
    </row>
    <row r="390" spans="1:3" x14ac:dyDescent="0.15">
      <c r="A390" s="5" t="s">
        <v>10</v>
      </c>
      <c r="B390" s="31" t="s">
        <v>27</v>
      </c>
      <c r="C390" s="31" t="s">
        <v>12</v>
      </c>
    </row>
    <row r="391" spans="1:3" x14ac:dyDescent="0.15">
      <c r="A391" s="5" t="s">
        <v>13</v>
      </c>
      <c r="B391" s="31" t="s">
        <v>14</v>
      </c>
    </row>
    <row r="392" spans="1:3" x14ac:dyDescent="0.15">
      <c r="A392" s="5" t="s">
        <v>137</v>
      </c>
      <c r="B392" s="31" t="s">
        <v>138</v>
      </c>
    </row>
    <row r="393" spans="1:3" x14ac:dyDescent="0.15">
      <c r="A393" s="5" t="s">
        <v>15</v>
      </c>
      <c r="B393" s="31" t="s">
        <v>34</v>
      </c>
      <c r="C393" s="31" t="s">
        <v>9</v>
      </c>
    </row>
    <row r="394" spans="1:3" x14ac:dyDescent="0.15">
      <c r="A394" s="5" t="s">
        <v>17</v>
      </c>
      <c r="B394" s="46" t="s">
        <v>100</v>
      </c>
      <c r="C394" s="31" t="s">
        <v>281</v>
      </c>
    </row>
    <row r="395" spans="1:3" x14ac:dyDescent="0.15">
      <c r="A395" s="5" t="s">
        <v>19</v>
      </c>
      <c r="B395" s="31" t="s">
        <v>69</v>
      </c>
      <c r="C395" s="31" t="s">
        <v>147</v>
      </c>
    </row>
    <row r="396" spans="1:3" x14ac:dyDescent="0.15">
      <c r="A396" s="5" t="s">
        <v>21</v>
      </c>
      <c r="B396" s="31" t="s">
        <v>31</v>
      </c>
      <c r="C396" s="31" t="s">
        <v>9</v>
      </c>
    </row>
    <row r="397" spans="1:3" x14ac:dyDescent="0.15">
      <c r="A397" s="5"/>
      <c r="B397" s="32">
        <v>1</v>
      </c>
    </row>
    <row r="398" spans="1:3" x14ac:dyDescent="0.15">
      <c r="A398" s="144">
        <f>A387+B397</f>
        <v>43028</v>
      </c>
      <c r="B398" s="144"/>
    </row>
    <row r="399" spans="1:3" x14ac:dyDescent="0.15">
      <c r="A399" s="5" t="s">
        <v>4</v>
      </c>
      <c r="B399" s="31" t="s">
        <v>33</v>
      </c>
      <c r="C399" s="31" t="s">
        <v>9</v>
      </c>
    </row>
    <row r="400" spans="1:3" x14ac:dyDescent="0.15">
      <c r="A400" s="5" t="s">
        <v>7</v>
      </c>
      <c r="B400" s="31" t="s">
        <v>26</v>
      </c>
      <c r="C400" s="31" t="s">
        <v>9</v>
      </c>
    </row>
    <row r="401" spans="1:3" x14ac:dyDescent="0.15">
      <c r="A401" s="5" t="s">
        <v>10</v>
      </c>
      <c r="B401" s="31" t="s">
        <v>27</v>
      </c>
      <c r="C401" s="31" t="s">
        <v>12</v>
      </c>
    </row>
    <row r="402" spans="1:3" x14ac:dyDescent="0.15">
      <c r="A402" s="5" t="s">
        <v>13</v>
      </c>
      <c r="B402" s="31" t="s">
        <v>14</v>
      </c>
    </row>
    <row r="403" spans="1:3" x14ac:dyDescent="0.15">
      <c r="A403" s="5" t="s">
        <v>137</v>
      </c>
      <c r="B403" s="31" t="s">
        <v>138</v>
      </c>
    </row>
    <row r="404" spans="1:3" x14ac:dyDescent="0.15">
      <c r="A404" s="5" t="s">
        <v>15</v>
      </c>
      <c r="B404" s="31" t="s">
        <v>75</v>
      </c>
      <c r="C404" s="31" t="s">
        <v>9</v>
      </c>
    </row>
    <row r="405" spans="1:3" x14ac:dyDescent="0.15">
      <c r="A405" s="5" t="s">
        <v>17</v>
      </c>
      <c r="B405" s="31" t="s">
        <v>81</v>
      </c>
      <c r="C405" s="31" t="s">
        <v>147</v>
      </c>
    </row>
    <row r="406" spans="1:3" x14ac:dyDescent="0.15">
      <c r="A406" s="5" t="s">
        <v>19</v>
      </c>
      <c r="B406" s="31" t="s">
        <v>83</v>
      </c>
      <c r="C406" s="31" t="s">
        <v>147</v>
      </c>
    </row>
    <row r="407" spans="1:3" x14ac:dyDescent="0.15">
      <c r="A407" s="5" t="s">
        <v>21</v>
      </c>
      <c r="B407" s="31" t="s">
        <v>31</v>
      </c>
      <c r="C407" s="31" t="s">
        <v>9</v>
      </c>
    </row>
    <row r="408" spans="1:3" x14ac:dyDescent="0.15">
      <c r="A408" s="5"/>
    </row>
    <row r="409" spans="1:3" x14ac:dyDescent="0.15">
      <c r="A409" s="5"/>
    </row>
    <row r="410" spans="1:3" x14ac:dyDescent="0.15">
      <c r="A410" s="42" t="s">
        <v>90</v>
      </c>
    </row>
    <row r="411" spans="1:3" x14ac:dyDescent="0.15">
      <c r="A411" s="5"/>
    </row>
    <row r="412" spans="1:3" x14ac:dyDescent="0.15">
      <c r="A412" s="5"/>
      <c r="B412" s="32">
        <v>3</v>
      </c>
    </row>
    <row r="413" spans="1:3" x14ac:dyDescent="0.15">
      <c r="A413" s="144">
        <f>A398+B412</f>
        <v>43031</v>
      </c>
      <c r="B413" s="144"/>
    </row>
    <row r="414" spans="1:3" x14ac:dyDescent="0.15">
      <c r="A414" s="5" t="s">
        <v>4</v>
      </c>
      <c r="B414" s="31" t="s">
        <v>33</v>
      </c>
      <c r="C414" s="31" t="s">
        <v>9</v>
      </c>
    </row>
    <row r="415" spans="1:3" x14ac:dyDescent="0.15">
      <c r="A415" s="5" t="s">
        <v>7</v>
      </c>
      <c r="B415" s="31" t="s">
        <v>26</v>
      </c>
      <c r="C415" s="31" t="s">
        <v>9</v>
      </c>
    </row>
    <row r="416" spans="1:3" x14ac:dyDescent="0.15">
      <c r="A416" s="5" t="s">
        <v>10</v>
      </c>
      <c r="B416" s="31" t="s">
        <v>27</v>
      </c>
      <c r="C416" s="31" t="s">
        <v>12</v>
      </c>
    </row>
    <row r="417" spans="1:3" x14ac:dyDescent="0.15">
      <c r="A417" s="5" t="s">
        <v>13</v>
      </c>
      <c r="B417" s="31" t="s">
        <v>27</v>
      </c>
      <c r="C417" s="31" t="s">
        <v>12</v>
      </c>
    </row>
    <row r="418" spans="1:3" x14ac:dyDescent="0.15">
      <c r="A418" s="5" t="s">
        <v>137</v>
      </c>
      <c r="B418" s="31" t="s">
        <v>138</v>
      </c>
      <c r="C418" s="31"/>
    </row>
    <row r="419" spans="1:3" x14ac:dyDescent="0.15">
      <c r="A419" s="5" t="s">
        <v>15</v>
      </c>
      <c r="B419" s="31" t="s">
        <v>91</v>
      </c>
      <c r="C419" s="31" t="s">
        <v>9</v>
      </c>
    </row>
    <row r="420" spans="1:3" x14ac:dyDescent="0.15">
      <c r="A420" s="5" t="s">
        <v>17</v>
      </c>
      <c r="B420" s="31" t="s">
        <v>264</v>
      </c>
      <c r="C420" s="31" t="s">
        <v>282</v>
      </c>
    </row>
    <row r="421" spans="1:3" x14ac:dyDescent="0.15">
      <c r="A421" s="5" t="s">
        <v>19</v>
      </c>
      <c r="B421" s="31" t="s">
        <v>265</v>
      </c>
      <c r="C421" s="31" t="s">
        <v>282</v>
      </c>
    </row>
    <row r="422" spans="1:3" x14ac:dyDescent="0.15">
      <c r="A422" s="5" t="s">
        <v>21</v>
      </c>
      <c r="B422" s="31" t="s">
        <v>31</v>
      </c>
      <c r="C422" s="31" t="s">
        <v>9</v>
      </c>
    </row>
    <row r="423" spans="1:3" x14ac:dyDescent="0.15">
      <c r="A423" s="5"/>
      <c r="B423" s="32">
        <v>1</v>
      </c>
    </row>
    <row r="424" spans="1:3" x14ac:dyDescent="0.15">
      <c r="A424" s="144">
        <f>A413+B423</f>
        <v>43032</v>
      </c>
      <c r="B424" s="144"/>
    </row>
    <row r="425" spans="1:3" x14ac:dyDescent="0.15">
      <c r="A425" s="5" t="s">
        <v>4</v>
      </c>
      <c r="B425" s="31" t="s">
        <v>33</v>
      </c>
      <c r="C425" s="31" t="s">
        <v>9</v>
      </c>
    </row>
    <row r="426" spans="1:3" x14ac:dyDescent="0.15">
      <c r="A426" s="5" t="s">
        <v>7</v>
      </c>
      <c r="B426" s="31" t="s">
        <v>26</v>
      </c>
      <c r="C426" s="31" t="s">
        <v>9</v>
      </c>
    </row>
    <row r="427" spans="1:3" x14ac:dyDescent="0.15">
      <c r="A427" s="5" t="s">
        <v>10</v>
      </c>
      <c r="B427" s="31" t="s">
        <v>27</v>
      </c>
      <c r="C427" s="31" t="s">
        <v>12</v>
      </c>
    </row>
    <row r="428" spans="1:3" x14ac:dyDescent="0.15">
      <c r="A428" s="5" t="s">
        <v>13</v>
      </c>
      <c r="B428" s="31" t="s">
        <v>14</v>
      </c>
    </row>
    <row r="429" spans="1:3" x14ac:dyDescent="0.15">
      <c r="A429" s="5" t="s">
        <v>137</v>
      </c>
      <c r="B429" s="31" t="s">
        <v>138</v>
      </c>
    </row>
    <row r="430" spans="1:3" x14ac:dyDescent="0.15">
      <c r="A430" s="5" t="s">
        <v>15</v>
      </c>
      <c r="B430" s="31" t="s">
        <v>34</v>
      </c>
      <c r="C430" s="31" t="s">
        <v>9</v>
      </c>
    </row>
    <row r="431" spans="1:3" x14ac:dyDescent="0.15">
      <c r="A431" s="5" t="s">
        <v>17</v>
      </c>
      <c r="B431" s="5" t="s">
        <v>208</v>
      </c>
      <c r="C431" s="31" t="s">
        <v>143</v>
      </c>
    </row>
    <row r="432" spans="1:3" x14ac:dyDescent="0.15">
      <c r="A432" s="5" t="s">
        <v>19</v>
      </c>
      <c r="B432" s="31" t="s">
        <v>87</v>
      </c>
      <c r="C432" s="31" t="s">
        <v>184</v>
      </c>
    </row>
    <row r="433" spans="1:3" x14ac:dyDescent="0.15">
      <c r="A433" s="5" t="s">
        <v>21</v>
      </c>
      <c r="B433" s="31" t="s">
        <v>31</v>
      </c>
      <c r="C433" s="31" t="s">
        <v>9</v>
      </c>
    </row>
    <row r="434" spans="1:3" x14ac:dyDescent="0.15">
      <c r="A434" s="5"/>
      <c r="B434" s="32">
        <v>1</v>
      </c>
    </row>
    <row r="435" spans="1:3" x14ac:dyDescent="0.15">
      <c r="A435" s="144">
        <f>A424+B434</f>
        <v>43033</v>
      </c>
      <c r="B435" s="144"/>
    </row>
    <row r="436" spans="1:3" x14ac:dyDescent="0.15">
      <c r="A436" s="5" t="s">
        <v>4</v>
      </c>
      <c r="B436" s="31" t="s">
        <v>33</v>
      </c>
      <c r="C436" s="31" t="s">
        <v>9</v>
      </c>
    </row>
    <row r="437" spans="1:3" x14ac:dyDescent="0.15">
      <c r="A437" s="5" t="s">
        <v>7</v>
      </c>
      <c r="B437" s="31" t="s">
        <v>26</v>
      </c>
      <c r="C437" s="31" t="s">
        <v>9</v>
      </c>
    </row>
    <row r="438" spans="1:3" x14ac:dyDescent="0.15">
      <c r="A438" s="5" t="s">
        <v>10</v>
      </c>
      <c r="B438" s="31" t="s">
        <v>27</v>
      </c>
      <c r="C438" s="31" t="s">
        <v>12</v>
      </c>
    </row>
    <row r="439" spans="1:3" x14ac:dyDescent="0.15">
      <c r="A439" s="5" t="s">
        <v>13</v>
      </c>
      <c r="B439" s="31" t="s">
        <v>27</v>
      </c>
      <c r="C439" s="31" t="s">
        <v>12</v>
      </c>
    </row>
    <row r="440" spans="1:3" x14ac:dyDescent="0.15">
      <c r="A440" s="5" t="s">
        <v>137</v>
      </c>
      <c r="B440" s="31" t="s">
        <v>138</v>
      </c>
      <c r="C440" s="31"/>
    </row>
    <row r="441" spans="1:3" x14ac:dyDescent="0.15">
      <c r="A441" s="5" t="s">
        <v>15</v>
      </c>
      <c r="B441" s="31" t="s">
        <v>50</v>
      </c>
      <c r="C441" s="31" t="s">
        <v>9</v>
      </c>
    </row>
    <row r="442" spans="1:3" x14ac:dyDescent="0.15">
      <c r="A442" s="5" t="s">
        <v>17</v>
      </c>
      <c r="B442" s="5" t="s">
        <v>60</v>
      </c>
      <c r="C442" s="31" t="s">
        <v>282</v>
      </c>
    </row>
    <row r="443" spans="1:3" x14ac:dyDescent="0.15">
      <c r="A443" s="5" t="s">
        <v>19</v>
      </c>
      <c r="B443" s="5" t="s">
        <v>108</v>
      </c>
      <c r="C443" s="31" t="s">
        <v>282</v>
      </c>
    </row>
    <row r="444" spans="1:3" x14ac:dyDescent="0.15">
      <c r="A444" s="5" t="s">
        <v>21</v>
      </c>
      <c r="B444" s="31" t="s">
        <v>31</v>
      </c>
      <c r="C444" s="31" t="s">
        <v>9</v>
      </c>
    </row>
    <row r="445" spans="1:3" x14ac:dyDescent="0.15">
      <c r="A445" s="5"/>
      <c r="B445" s="32">
        <v>1</v>
      </c>
    </row>
    <row r="446" spans="1:3" x14ac:dyDescent="0.15">
      <c r="A446" s="144">
        <f>A435+B445</f>
        <v>43034</v>
      </c>
      <c r="B446" s="144"/>
    </row>
    <row r="447" spans="1:3" x14ac:dyDescent="0.15">
      <c r="A447" s="5" t="s">
        <v>4</v>
      </c>
      <c r="B447" s="31" t="s">
        <v>33</v>
      </c>
      <c r="C447" s="31" t="s">
        <v>9</v>
      </c>
    </row>
    <row r="448" spans="1:3" x14ac:dyDescent="0.15">
      <c r="A448" s="5" t="s">
        <v>7</v>
      </c>
      <c r="B448" s="31" t="s">
        <v>26</v>
      </c>
      <c r="C448" s="31" t="s">
        <v>9</v>
      </c>
    </row>
    <row r="449" spans="1:3" x14ac:dyDescent="0.15">
      <c r="A449" s="5" t="s">
        <v>10</v>
      </c>
      <c r="B449" s="31" t="s">
        <v>27</v>
      </c>
      <c r="C449" s="31" t="s">
        <v>12</v>
      </c>
    </row>
    <row r="450" spans="1:3" x14ac:dyDescent="0.15">
      <c r="A450" s="5" t="s">
        <v>13</v>
      </c>
      <c r="B450" s="31" t="s">
        <v>27</v>
      </c>
      <c r="C450" s="31" t="s">
        <v>12</v>
      </c>
    </row>
    <row r="451" spans="1:3" x14ac:dyDescent="0.15">
      <c r="A451" s="5" t="s">
        <v>137</v>
      </c>
      <c r="B451" s="31" t="s">
        <v>138</v>
      </c>
      <c r="C451" s="31"/>
    </row>
    <row r="452" spans="1:3" x14ac:dyDescent="0.15">
      <c r="A452" s="5" t="s">
        <v>15</v>
      </c>
      <c r="B452" s="31" t="s">
        <v>50</v>
      </c>
      <c r="C452" s="31" t="s">
        <v>9</v>
      </c>
    </row>
    <row r="453" spans="1:3" x14ac:dyDescent="0.15">
      <c r="A453" s="5" t="s">
        <v>17</v>
      </c>
      <c r="B453" s="31" t="s">
        <v>101</v>
      </c>
      <c r="C453" s="31" t="s">
        <v>281</v>
      </c>
    </row>
    <row r="454" spans="1:3" x14ac:dyDescent="0.15">
      <c r="A454" s="5" t="s">
        <v>19</v>
      </c>
      <c r="B454" s="31" t="s">
        <v>92</v>
      </c>
      <c r="C454" s="31" t="s">
        <v>283</v>
      </c>
    </row>
    <row r="455" spans="1:3" x14ac:dyDescent="0.15">
      <c r="A455" s="5" t="s">
        <v>21</v>
      </c>
      <c r="B455" s="31" t="s">
        <v>31</v>
      </c>
      <c r="C455" s="31" t="s">
        <v>9</v>
      </c>
    </row>
    <row r="456" spans="1:3" x14ac:dyDescent="0.15">
      <c r="A456" s="5"/>
      <c r="B456" s="32">
        <v>1</v>
      </c>
    </row>
    <row r="457" spans="1:3" x14ac:dyDescent="0.15">
      <c r="A457" s="144">
        <f>A446+B456</f>
        <v>43035</v>
      </c>
      <c r="B457" s="144"/>
    </row>
    <row r="458" spans="1:3" x14ac:dyDescent="0.15">
      <c r="A458" s="5" t="s">
        <v>4</v>
      </c>
      <c r="B458" s="31" t="s">
        <v>33</v>
      </c>
      <c r="C458" s="31" t="s">
        <v>9</v>
      </c>
    </row>
    <row r="459" spans="1:3" x14ac:dyDescent="0.15">
      <c r="A459" s="5" t="s">
        <v>7</v>
      </c>
      <c r="B459" s="31" t="s">
        <v>26</v>
      </c>
      <c r="C459" s="31" t="s">
        <v>9</v>
      </c>
    </row>
    <row r="460" spans="1:3" x14ac:dyDescent="0.15">
      <c r="A460" s="5" t="s">
        <v>10</v>
      </c>
      <c r="B460" s="31" t="s">
        <v>27</v>
      </c>
      <c r="C460" s="31" t="s">
        <v>12</v>
      </c>
    </row>
    <row r="461" spans="1:3" x14ac:dyDescent="0.15">
      <c r="A461" s="5" t="s">
        <v>13</v>
      </c>
      <c r="B461" s="31" t="s">
        <v>27</v>
      </c>
      <c r="C461" s="31" t="s">
        <v>12</v>
      </c>
    </row>
    <row r="462" spans="1:3" x14ac:dyDescent="0.15">
      <c r="A462" s="5" t="s">
        <v>137</v>
      </c>
      <c r="B462" s="31" t="s">
        <v>138</v>
      </c>
    </row>
    <row r="463" spans="1:3" x14ac:dyDescent="0.15">
      <c r="A463" s="5" t="s">
        <v>15</v>
      </c>
      <c r="B463" s="31" t="s">
        <v>47</v>
      </c>
      <c r="C463" s="31" t="s">
        <v>9</v>
      </c>
    </row>
    <row r="464" spans="1:3" x14ac:dyDescent="0.15">
      <c r="A464" s="5" t="s">
        <v>17</v>
      </c>
      <c r="B464" s="31" t="s">
        <v>97</v>
      </c>
      <c r="C464" s="31" t="s">
        <v>147</v>
      </c>
    </row>
    <row r="465" spans="1:3" x14ac:dyDescent="0.15">
      <c r="A465" s="5" t="s">
        <v>19</v>
      </c>
      <c r="B465" s="31" t="s">
        <v>86</v>
      </c>
      <c r="C465" s="31" t="s">
        <v>147</v>
      </c>
    </row>
    <row r="466" spans="1:3" x14ac:dyDescent="0.15">
      <c r="A466" s="5" t="s">
        <v>21</v>
      </c>
      <c r="B466" s="31" t="s">
        <v>31</v>
      </c>
      <c r="C466" s="31" t="s">
        <v>9</v>
      </c>
    </row>
    <row r="467" spans="1:3" x14ac:dyDescent="0.15">
      <c r="A467" s="5"/>
    </row>
    <row r="468" spans="1:3" x14ac:dyDescent="0.15">
      <c r="A468" s="5"/>
    </row>
    <row r="469" spans="1:3" x14ac:dyDescent="0.15">
      <c r="A469" s="42" t="s">
        <v>96</v>
      </c>
    </row>
    <row r="470" spans="1:3" x14ac:dyDescent="0.15">
      <c r="A470" s="5"/>
    </row>
    <row r="471" spans="1:3" x14ac:dyDescent="0.15">
      <c r="A471" s="5"/>
      <c r="B471" s="32">
        <v>3</v>
      </c>
    </row>
    <row r="472" spans="1:3" x14ac:dyDescent="0.15">
      <c r="A472" s="144">
        <f>A457+B471</f>
        <v>43038</v>
      </c>
      <c r="B472" s="144"/>
    </row>
    <row r="473" spans="1:3" x14ac:dyDescent="0.15">
      <c r="A473" s="5" t="s">
        <v>4</v>
      </c>
      <c r="B473" s="31" t="s">
        <v>33</v>
      </c>
      <c r="C473" s="31" t="s">
        <v>9</v>
      </c>
    </row>
    <row r="474" spans="1:3" x14ac:dyDescent="0.15">
      <c r="A474" s="5" t="s">
        <v>7</v>
      </c>
      <c r="B474" s="31" t="s">
        <v>26</v>
      </c>
      <c r="C474" s="31" t="s">
        <v>9</v>
      </c>
    </row>
    <row r="475" spans="1:3" x14ac:dyDescent="0.15">
      <c r="A475" s="5" t="s">
        <v>10</v>
      </c>
      <c r="B475" s="31" t="s">
        <v>27</v>
      </c>
      <c r="C475" s="31" t="s">
        <v>12</v>
      </c>
    </row>
    <row r="476" spans="1:3" x14ac:dyDescent="0.15">
      <c r="A476" s="5" t="s">
        <v>13</v>
      </c>
      <c r="B476" s="31" t="s">
        <v>27</v>
      </c>
      <c r="C476" s="31" t="s">
        <v>12</v>
      </c>
    </row>
    <row r="477" spans="1:3" x14ac:dyDescent="0.15">
      <c r="A477" s="5" t="s">
        <v>137</v>
      </c>
      <c r="B477" s="31" t="s">
        <v>138</v>
      </c>
      <c r="C477" s="31"/>
    </row>
    <row r="478" spans="1:3" x14ac:dyDescent="0.15">
      <c r="A478" s="5" t="s">
        <v>15</v>
      </c>
      <c r="B478" s="31" t="s">
        <v>50</v>
      </c>
      <c r="C478" s="31" t="s">
        <v>9</v>
      </c>
    </row>
    <row r="479" spans="1:3" x14ac:dyDescent="0.15">
      <c r="A479" s="5" t="s">
        <v>17</v>
      </c>
      <c r="B479" s="31" t="s">
        <v>198</v>
      </c>
      <c r="C479" s="31" t="s">
        <v>282</v>
      </c>
    </row>
    <row r="480" spans="1:3" x14ac:dyDescent="0.15">
      <c r="A480" s="5" t="s">
        <v>19</v>
      </c>
      <c r="B480" s="31" t="s">
        <v>196</v>
      </c>
      <c r="C480" s="31" t="s">
        <v>143</v>
      </c>
    </row>
    <row r="481" spans="1:3" x14ac:dyDescent="0.15">
      <c r="A481" s="5" t="s">
        <v>21</v>
      </c>
      <c r="B481" s="31" t="s">
        <v>31</v>
      </c>
      <c r="C481" s="31" t="s">
        <v>9</v>
      </c>
    </row>
    <row r="482" spans="1:3" x14ac:dyDescent="0.15">
      <c r="A482" s="5"/>
      <c r="B482" s="32">
        <v>1</v>
      </c>
    </row>
    <row r="483" spans="1:3" x14ac:dyDescent="0.15">
      <c r="A483" s="144">
        <f>A472+B482</f>
        <v>43039</v>
      </c>
      <c r="B483" s="144"/>
    </row>
    <row r="484" spans="1:3" x14ac:dyDescent="0.15">
      <c r="A484" s="5" t="s">
        <v>4</v>
      </c>
      <c r="B484" s="31" t="s">
        <v>33</v>
      </c>
      <c r="C484" s="31" t="s">
        <v>9</v>
      </c>
    </row>
    <row r="485" spans="1:3" x14ac:dyDescent="0.15">
      <c r="A485" s="5" t="s">
        <v>7</v>
      </c>
      <c r="B485" s="31" t="s">
        <v>26</v>
      </c>
      <c r="C485" s="31" t="s">
        <v>9</v>
      </c>
    </row>
    <row r="486" spans="1:3" x14ac:dyDescent="0.15">
      <c r="A486" s="5" t="s">
        <v>10</v>
      </c>
      <c r="B486" s="31" t="s">
        <v>27</v>
      </c>
      <c r="C486" s="31" t="s">
        <v>12</v>
      </c>
    </row>
    <row r="487" spans="1:3" x14ac:dyDescent="0.15">
      <c r="A487" s="5" t="s">
        <v>13</v>
      </c>
      <c r="B487" s="31" t="s">
        <v>27</v>
      </c>
      <c r="C487" s="31" t="s">
        <v>12</v>
      </c>
    </row>
    <row r="488" spans="1:3" x14ac:dyDescent="0.15">
      <c r="A488" s="5" t="s">
        <v>137</v>
      </c>
      <c r="B488" s="31" t="s">
        <v>138</v>
      </c>
      <c r="C488" s="31"/>
    </row>
    <row r="489" spans="1:3" x14ac:dyDescent="0.15">
      <c r="A489" s="5" t="s">
        <v>15</v>
      </c>
      <c r="B489" s="31" t="s">
        <v>50</v>
      </c>
      <c r="C489" s="31" t="s">
        <v>9</v>
      </c>
    </row>
    <row r="490" spans="1:3" x14ac:dyDescent="0.15">
      <c r="A490" s="5" t="s">
        <v>17</v>
      </c>
      <c r="B490" s="31" t="s">
        <v>64</v>
      </c>
      <c r="C490" s="31" t="s">
        <v>283</v>
      </c>
    </row>
    <row r="491" spans="1:3" x14ac:dyDescent="0.15">
      <c r="A491" s="5" t="s">
        <v>19</v>
      </c>
      <c r="B491" s="31" t="s">
        <v>65</v>
      </c>
      <c r="C491" s="31" t="s">
        <v>283</v>
      </c>
    </row>
    <row r="492" spans="1:3" x14ac:dyDescent="0.15">
      <c r="A492" s="5" t="s">
        <v>21</v>
      </c>
      <c r="B492" s="31" t="s">
        <v>31</v>
      </c>
      <c r="C492" s="31" t="s">
        <v>9</v>
      </c>
    </row>
    <row r="493" spans="1:3" x14ac:dyDescent="0.15">
      <c r="A493" s="5"/>
      <c r="B493" s="32">
        <v>1</v>
      </c>
    </row>
    <row r="494" spans="1:3" x14ac:dyDescent="0.15">
      <c r="A494" s="144">
        <f>A483+B493</f>
        <v>43040</v>
      </c>
      <c r="B494" s="144"/>
    </row>
    <row r="495" spans="1:3" x14ac:dyDescent="0.15">
      <c r="A495" s="5" t="s">
        <v>4</v>
      </c>
      <c r="B495" s="31" t="s">
        <v>33</v>
      </c>
      <c r="C495" s="31" t="s">
        <v>9</v>
      </c>
    </row>
    <row r="496" spans="1:3" x14ac:dyDescent="0.15">
      <c r="A496" s="5" t="s">
        <v>7</v>
      </c>
      <c r="B496" s="31" t="s">
        <v>26</v>
      </c>
      <c r="C496" s="31" t="s">
        <v>9</v>
      </c>
    </row>
    <row r="497" spans="1:3" x14ac:dyDescent="0.15">
      <c r="A497" s="5" t="s">
        <v>10</v>
      </c>
      <c r="B497" s="31" t="s">
        <v>27</v>
      </c>
      <c r="C497" s="31" t="s">
        <v>12</v>
      </c>
    </row>
    <row r="498" spans="1:3" x14ac:dyDescent="0.15">
      <c r="A498" s="5" t="s">
        <v>13</v>
      </c>
      <c r="B498" s="31" t="s">
        <v>27</v>
      </c>
      <c r="C498" s="31" t="s">
        <v>12</v>
      </c>
    </row>
    <row r="499" spans="1:3" x14ac:dyDescent="0.15">
      <c r="A499" s="5" t="s">
        <v>137</v>
      </c>
      <c r="B499" s="31" t="s">
        <v>138</v>
      </c>
      <c r="C499" s="31"/>
    </row>
    <row r="500" spans="1:3" x14ac:dyDescent="0.15">
      <c r="A500" s="5" t="s">
        <v>15</v>
      </c>
      <c r="B500" s="31" t="s">
        <v>50</v>
      </c>
      <c r="C500" s="31" t="s">
        <v>9</v>
      </c>
    </row>
    <row r="501" spans="1:3" x14ac:dyDescent="0.15">
      <c r="A501" s="5" t="s">
        <v>17</v>
      </c>
      <c r="B501" s="31" t="s">
        <v>45</v>
      </c>
      <c r="C501" s="31" t="s">
        <v>183</v>
      </c>
    </row>
    <row r="502" spans="1:3" x14ac:dyDescent="0.15">
      <c r="A502" s="5" t="s">
        <v>19</v>
      </c>
      <c r="B502" s="31" t="s">
        <v>93</v>
      </c>
      <c r="C502" s="31" t="s">
        <v>184</v>
      </c>
    </row>
    <row r="503" spans="1:3" x14ac:dyDescent="0.15">
      <c r="A503" s="5" t="s">
        <v>21</v>
      </c>
      <c r="B503" s="31" t="s">
        <v>31</v>
      </c>
      <c r="C503" s="31" t="s">
        <v>9</v>
      </c>
    </row>
    <row r="504" spans="1:3" x14ac:dyDescent="0.15">
      <c r="A504" s="5"/>
      <c r="B504" s="32">
        <v>1</v>
      </c>
    </row>
    <row r="505" spans="1:3" x14ac:dyDescent="0.15">
      <c r="A505" s="144">
        <f>A494+B504</f>
        <v>43041</v>
      </c>
      <c r="B505" s="144"/>
    </row>
    <row r="506" spans="1:3" x14ac:dyDescent="0.15">
      <c r="A506" s="5" t="s">
        <v>4</v>
      </c>
      <c r="B506" s="31" t="s">
        <v>33</v>
      </c>
      <c r="C506" s="31" t="s">
        <v>9</v>
      </c>
    </row>
    <row r="507" spans="1:3" x14ac:dyDescent="0.15">
      <c r="A507" s="5" t="s">
        <v>7</v>
      </c>
      <c r="B507" s="31" t="s">
        <v>26</v>
      </c>
      <c r="C507" s="31" t="s">
        <v>9</v>
      </c>
    </row>
    <row r="508" spans="1:3" x14ac:dyDescent="0.15">
      <c r="A508" s="5" t="s">
        <v>10</v>
      </c>
      <c r="B508" s="31" t="s">
        <v>27</v>
      </c>
      <c r="C508" s="31" t="s">
        <v>12</v>
      </c>
    </row>
    <row r="509" spans="1:3" x14ac:dyDescent="0.15">
      <c r="A509" s="5" t="s">
        <v>13</v>
      </c>
      <c r="B509" s="31" t="s">
        <v>27</v>
      </c>
      <c r="C509" s="31" t="s">
        <v>12</v>
      </c>
    </row>
    <row r="510" spans="1:3" x14ac:dyDescent="0.15">
      <c r="A510" s="5" t="s">
        <v>137</v>
      </c>
      <c r="B510" s="31" t="s">
        <v>138</v>
      </c>
      <c r="C510" s="31"/>
    </row>
    <row r="511" spans="1:3" x14ac:dyDescent="0.15">
      <c r="A511" s="5" t="s">
        <v>15</v>
      </c>
      <c r="B511" s="31" t="s">
        <v>34</v>
      </c>
      <c r="C511" s="31" t="s">
        <v>9</v>
      </c>
    </row>
    <row r="512" spans="1:3" x14ac:dyDescent="0.15">
      <c r="A512" s="5" t="s">
        <v>17</v>
      </c>
      <c r="B512" s="31" t="s">
        <v>31</v>
      </c>
      <c r="C512" s="31" t="s">
        <v>9</v>
      </c>
    </row>
    <row r="513" spans="1:3" x14ac:dyDescent="0.15">
      <c r="A513" s="5" t="s">
        <v>19</v>
      </c>
      <c r="B513" s="31" t="s">
        <v>31</v>
      </c>
      <c r="C513" s="31" t="s">
        <v>9</v>
      </c>
    </row>
    <row r="514" spans="1:3" x14ac:dyDescent="0.15">
      <c r="A514" s="5" t="s">
        <v>21</v>
      </c>
      <c r="B514" s="31" t="s">
        <v>31</v>
      </c>
      <c r="C514" s="31" t="s">
        <v>9</v>
      </c>
    </row>
    <row r="515" spans="1:3" x14ac:dyDescent="0.15">
      <c r="A515" s="5"/>
      <c r="B515" s="32">
        <v>1</v>
      </c>
    </row>
    <row r="516" spans="1:3" x14ac:dyDescent="0.15">
      <c r="A516" s="144">
        <f>A505+B515</f>
        <v>43042</v>
      </c>
      <c r="B516" s="144"/>
    </row>
    <row r="517" spans="1:3" x14ac:dyDescent="0.15">
      <c r="A517" s="5" t="s">
        <v>4</v>
      </c>
      <c r="B517" s="31" t="s">
        <v>33</v>
      </c>
      <c r="C517" s="31" t="s">
        <v>9</v>
      </c>
    </row>
    <row r="518" spans="1:3" x14ac:dyDescent="0.15">
      <c r="A518" s="5" t="s">
        <v>7</v>
      </c>
      <c r="B518" s="31" t="s">
        <v>26</v>
      </c>
      <c r="C518" s="31" t="s">
        <v>9</v>
      </c>
    </row>
    <row r="519" spans="1:3" x14ac:dyDescent="0.15">
      <c r="A519" s="5" t="s">
        <v>10</v>
      </c>
      <c r="B519" s="31" t="s">
        <v>27</v>
      </c>
      <c r="C519" s="31" t="s">
        <v>12</v>
      </c>
    </row>
    <row r="520" spans="1:3" x14ac:dyDescent="0.15">
      <c r="A520" s="5" t="s">
        <v>13</v>
      </c>
      <c r="B520" s="31" t="s">
        <v>27</v>
      </c>
      <c r="C520" s="31" t="s">
        <v>12</v>
      </c>
    </row>
    <row r="521" spans="1:3" s="32" customFormat="1" x14ac:dyDescent="0.15">
      <c r="A521" s="5" t="s">
        <v>137</v>
      </c>
      <c r="B521" s="31" t="s">
        <v>138</v>
      </c>
      <c r="C521" s="31"/>
    </row>
    <row r="522" spans="1:3" x14ac:dyDescent="0.15">
      <c r="A522" s="5" t="s">
        <v>15</v>
      </c>
      <c r="B522" s="31" t="s">
        <v>34</v>
      </c>
      <c r="C522" s="31" t="s">
        <v>9</v>
      </c>
    </row>
    <row r="523" spans="1:3" x14ac:dyDescent="0.15">
      <c r="A523" s="5" t="s">
        <v>17</v>
      </c>
      <c r="B523" s="31" t="s">
        <v>31</v>
      </c>
      <c r="C523" s="31" t="s">
        <v>9</v>
      </c>
    </row>
    <row r="524" spans="1:3" x14ac:dyDescent="0.15">
      <c r="A524" s="5" t="s">
        <v>19</v>
      </c>
      <c r="B524" s="31" t="s">
        <v>31</v>
      </c>
      <c r="C524" s="31" t="s">
        <v>9</v>
      </c>
    </row>
    <row r="525" spans="1:3" x14ac:dyDescent="0.15">
      <c r="A525" s="5" t="s">
        <v>21</v>
      </c>
      <c r="B525" s="31" t="s">
        <v>31</v>
      </c>
      <c r="C525" s="31" t="s">
        <v>9</v>
      </c>
    </row>
    <row r="526" spans="1:3" x14ac:dyDescent="0.15">
      <c r="A526" s="5"/>
      <c r="B526" s="31"/>
      <c r="C526" s="31"/>
    </row>
    <row r="527" spans="1:3" x14ac:dyDescent="0.15">
      <c r="A527" s="5"/>
      <c r="B527" s="31"/>
      <c r="C527" s="31"/>
    </row>
    <row r="528" spans="1:3" x14ac:dyDescent="0.15">
      <c r="A528" s="101" t="s">
        <v>103</v>
      </c>
    </row>
    <row r="529" spans="1:3" x14ac:dyDescent="0.15">
      <c r="A529" s="5"/>
      <c r="B529" s="31"/>
      <c r="C529" s="31"/>
    </row>
    <row r="530" spans="1:3" x14ac:dyDescent="0.15">
      <c r="A530" s="5"/>
      <c r="B530" s="32">
        <v>3</v>
      </c>
    </row>
    <row r="531" spans="1:3" x14ac:dyDescent="0.15">
      <c r="A531" s="144">
        <f>A516+B530</f>
        <v>43045</v>
      </c>
      <c r="B531" s="144"/>
      <c r="C531" s="36"/>
    </row>
    <row r="532" spans="1:3" x14ac:dyDescent="0.15">
      <c r="A532" s="5" t="s">
        <v>4</v>
      </c>
      <c r="B532" s="31" t="s">
        <v>33</v>
      </c>
      <c r="C532" s="31" t="s">
        <v>9</v>
      </c>
    </row>
    <row r="533" spans="1:3" x14ac:dyDescent="0.15">
      <c r="A533" s="5" t="s">
        <v>7</v>
      </c>
      <c r="B533" s="31" t="s">
        <v>26</v>
      </c>
      <c r="C533" s="31" t="s">
        <v>9</v>
      </c>
    </row>
    <row r="534" spans="1:3" x14ac:dyDescent="0.15">
      <c r="A534" s="5" t="s">
        <v>10</v>
      </c>
      <c r="B534" s="31" t="s">
        <v>27</v>
      </c>
      <c r="C534" s="31" t="s">
        <v>12</v>
      </c>
    </row>
    <row r="535" spans="1:3" x14ac:dyDescent="0.15">
      <c r="A535" s="5" t="s">
        <v>13</v>
      </c>
      <c r="B535" s="31" t="s">
        <v>27</v>
      </c>
      <c r="C535" s="31" t="s">
        <v>12</v>
      </c>
    </row>
    <row r="536" spans="1:3" x14ac:dyDescent="0.15">
      <c r="A536" s="5" t="s">
        <v>137</v>
      </c>
      <c r="B536" s="31" t="s">
        <v>138</v>
      </c>
      <c r="C536" s="31"/>
    </row>
    <row r="537" spans="1:3" x14ac:dyDescent="0.15">
      <c r="A537" s="5" t="s">
        <v>15</v>
      </c>
      <c r="B537" s="31" t="s">
        <v>34</v>
      </c>
      <c r="C537" s="31" t="s">
        <v>9</v>
      </c>
    </row>
    <row r="538" spans="1:3" x14ac:dyDescent="0.15">
      <c r="A538" s="5" t="s">
        <v>17</v>
      </c>
      <c r="B538" s="31" t="s">
        <v>31</v>
      </c>
      <c r="C538" s="31" t="s">
        <v>9</v>
      </c>
    </row>
    <row r="539" spans="1:3" x14ac:dyDescent="0.15">
      <c r="A539" s="5" t="s">
        <v>19</v>
      </c>
      <c r="B539" s="31" t="s">
        <v>31</v>
      </c>
      <c r="C539" s="31" t="s">
        <v>9</v>
      </c>
    </row>
    <row r="540" spans="1:3" x14ac:dyDescent="0.15">
      <c r="A540" s="5" t="s">
        <v>21</v>
      </c>
      <c r="B540" s="31" t="s">
        <v>31</v>
      </c>
      <c r="C540" s="31" t="s">
        <v>9</v>
      </c>
    </row>
    <row r="541" spans="1:3" x14ac:dyDescent="0.15">
      <c r="A541" s="5"/>
      <c r="B541" s="32">
        <v>1</v>
      </c>
    </row>
    <row r="542" spans="1:3" x14ac:dyDescent="0.15">
      <c r="A542" s="144">
        <f>A531+B541</f>
        <v>43046</v>
      </c>
      <c r="B542" s="144"/>
      <c r="C542" s="36"/>
    </row>
    <row r="543" spans="1:3" x14ac:dyDescent="0.15">
      <c r="A543" s="5" t="s">
        <v>4</v>
      </c>
      <c r="B543" s="31" t="s">
        <v>33</v>
      </c>
      <c r="C543" s="31" t="s">
        <v>9</v>
      </c>
    </row>
    <row r="544" spans="1:3" x14ac:dyDescent="0.15">
      <c r="A544" s="5" t="s">
        <v>7</v>
      </c>
      <c r="B544" s="31" t="s">
        <v>26</v>
      </c>
      <c r="C544" s="31" t="s">
        <v>9</v>
      </c>
    </row>
    <row r="545" spans="1:3" x14ac:dyDescent="0.15">
      <c r="A545" s="5" t="s">
        <v>10</v>
      </c>
      <c r="B545" s="31" t="s">
        <v>27</v>
      </c>
      <c r="C545" s="31" t="s">
        <v>12</v>
      </c>
    </row>
    <row r="546" spans="1:3" x14ac:dyDescent="0.15">
      <c r="A546" s="5" t="s">
        <v>13</v>
      </c>
      <c r="B546" s="31" t="s">
        <v>27</v>
      </c>
      <c r="C546" s="31" t="s">
        <v>12</v>
      </c>
    </row>
    <row r="547" spans="1:3" x14ac:dyDescent="0.15">
      <c r="A547" s="5" t="s">
        <v>137</v>
      </c>
      <c r="B547" s="31" t="s">
        <v>138</v>
      </c>
      <c r="C547" s="31"/>
    </row>
    <row r="548" spans="1:3" x14ac:dyDescent="0.15">
      <c r="A548" s="5" t="s">
        <v>15</v>
      </c>
      <c r="B548" s="31" t="s">
        <v>34</v>
      </c>
      <c r="C548" s="31" t="s">
        <v>9</v>
      </c>
    </row>
    <row r="549" spans="1:3" x14ac:dyDescent="0.15">
      <c r="A549" s="5" t="s">
        <v>17</v>
      </c>
      <c r="B549" s="31" t="s">
        <v>31</v>
      </c>
      <c r="C549" s="31" t="s">
        <v>9</v>
      </c>
    </row>
    <row r="550" spans="1:3" x14ac:dyDescent="0.15">
      <c r="A550" s="5" t="s">
        <v>19</v>
      </c>
      <c r="B550" s="31" t="s">
        <v>31</v>
      </c>
      <c r="C550" s="31" t="s">
        <v>9</v>
      </c>
    </row>
    <row r="551" spans="1:3" x14ac:dyDescent="0.15">
      <c r="A551" s="5" t="s">
        <v>21</v>
      </c>
      <c r="B551" s="31" t="s">
        <v>31</v>
      </c>
      <c r="C551" s="31" t="s">
        <v>9</v>
      </c>
    </row>
    <row r="552" spans="1:3" x14ac:dyDescent="0.15">
      <c r="A552" s="5"/>
      <c r="B552" s="32">
        <v>1</v>
      </c>
    </row>
    <row r="553" spans="1:3" x14ac:dyDescent="0.15">
      <c r="A553" s="144">
        <f>A542+B552</f>
        <v>43047</v>
      </c>
      <c r="B553" s="144"/>
      <c r="C553" s="36"/>
    </row>
    <row r="554" spans="1:3" x14ac:dyDescent="0.15">
      <c r="A554" s="5" t="s">
        <v>4</v>
      </c>
      <c r="B554" s="31" t="s">
        <v>33</v>
      </c>
      <c r="C554" s="31" t="s">
        <v>9</v>
      </c>
    </row>
    <row r="555" spans="1:3" x14ac:dyDescent="0.15">
      <c r="A555" s="5" t="s">
        <v>7</v>
      </c>
      <c r="B555" s="31" t="s">
        <v>26</v>
      </c>
      <c r="C555" s="31" t="s">
        <v>9</v>
      </c>
    </row>
    <row r="556" spans="1:3" x14ac:dyDescent="0.15">
      <c r="A556" s="5" t="s">
        <v>10</v>
      </c>
      <c r="B556" s="31" t="s">
        <v>27</v>
      </c>
      <c r="C556" s="31" t="s">
        <v>12</v>
      </c>
    </row>
    <row r="557" spans="1:3" x14ac:dyDescent="0.15">
      <c r="A557" s="5" t="s">
        <v>13</v>
      </c>
      <c r="B557" s="31" t="s">
        <v>27</v>
      </c>
      <c r="C557" s="31" t="s">
        <v>12</v>
      </c>
    </row>
    <row r="558" spans="1:3" x14ac:dyDescent="0.15">
      <c r="A558" s="5" t="s">
        <v>137</v>
      </c>
      <c r="B558" s="31" t="s">
        <v>138</v>
      </c>
      <c r="C558" s="31"/>
    </row>
    <row r="559" spans="1:3" x14ac:dyDescent="0.15">
      <c r="A559" s="5" t="s">
        <v>15</v>
      </c>
      <c r="B559" s="31" t="s">
        <v>34</v>
      </c>
      <c r="C559" s="31" t="s">
        <v>9</v>
      </c>
    </row>
    <row r="560" spans="1:3" x14ac:dyDescent="0.15">
      <c r="A560" s="5" t="s">
        <v>17</v>
      </c>
      <c r="B560" s="31" t="s">
        <v>31</v>
      </c>
      <c r="C560" s="31" t="s">
        <v>9</v>
      </c>
    </row>
    <row r="561" spans="1:3" x14ac:dyDescent="0.15">
      <c r="A561" s="5" t="s">
        <v>19</v>
      </c>
      <c r="B561" s="31" t="s">
        <v>31</v>
      </c>
      <c r="C561" s="31" t="s">
        <v>9</v>
      </c>
    </row>
    <row r="562" spans="1:3" x14ac:dyDescent="0.15">
      <c r="A562" s="5" t="s">
        <v>21</v>
      </c>
      <c r="B562" s="31" t="s">
        <v>31</v>
      </c>
      <c r="C562" s="31" t="s">
        <v>9</v>
      </c>
    </row>
    <row r="563" spans="1:3" x14ac:dyDescent="0.15">
      <c r="A563" s="5"/>
      <c r="B563" s="32">
        <v>1</v>
      </c>
    </row>
    <row r="564" spans="1:3" x14ac:dyDescent="0.15">
      <c r="A564" s="144">
        <f>A553+B563</f>
        <v>43048</v>
      </c>
      <c r="B564" s="144"/>
      <c r="C564" s="36"/>
    </row>
    <row r="565" spans="1:3" x14ac:dyDescent="0.15">
      <c r="A565" s="5" t="s">
        <v>7</v>
      </c>
      <c r="B565" s="36" t="s">
        <v>104</v>
      </c>
      <c r="C565" s="31" t="s">
        <v>9</v>
      </c>
    </row>
    <row r="566" spans="1:3" x14ac:dyDescent="0.15">
      <c r="A566" s="5" t="s">
        <v>10</v>
      </c>
      <c r="B566" s="36" t="s">
        <v>104</v>
      </c>
      <c r="C566" s="31" t="s">
        <v>9</v>
      </c>
    </row>
    <row r="567" spans="1:3" x14ac:dyDescent="0.15">
      <c r="A567" s="5" t="s">
        <v>13</v>
      </c>
      <c r="B567" s="36" t="s">
        <v>104</v>
      </c>
      <c r="C567" s="31" t="s">
        <v>9</v>
      </c>
    </row>
    <row r="568" spans="1:3" x14ac:dyDescent="0.15">
      <c r="B568" s="6"/>
      <c r="C568" s="6"/>
    </row>
    <row r="569" spans="1:3" x14ac:dyDescent="0.15">
      <c r="B569" s="6"/>
      <c r="C569" s="6"/>
    </row>
    <row r="570" spans="1:3" x14ac:dyDescent="0.15">
      <c r="A570" s="5"/>
      <c r="B570" s="32">
        <v>1</v>
      </c>
    </row>
    <row r="571" spans="1:3" x14ac:dyDescent="0.15">
      <c r="A571" s="144">
        <f>A564+B570</f>
        <v>43049</v>
      </c>
      <c r="B571" s="144"/>
    </row>
    <row r="572" spans="1:3" x14ac:dyDescent="0.15">
      <c r="A572" s="5" t="s">
        <v>7</v>
      </c>
      <c r="B572" s="36" t="s">
        <v>105</v>
      </c>
      <c r="C572" s="31" t="s">
        <v>9</v>
      </c>
    </row>
    <row r="573" spans="1:3" x14ac:dyDescent="0.15">
      <c r="A573" s="5" t="s">
        <v>10</v>
      </c>
      <c r="B573" s="36" t="s">
        <v>105</v>
      </c>
      <c r="C573" s="31" t="s">
        <v>9</v>
      </c>
    </row>
    <row r="574" spans="1:3" x14ac:dyDescent="0.15">
      <c r="A574" s="5" t="s">
        <v>13</v>
      </c>
      <c r="B574" s="36" t="s">
        <v>105</v>
      </c>
      <c r="C574" s="31" t="s">
        <v>9</v>
      </c>
    </row>
    <row r="575" spans="1:3" x14ac:dyDescent="0.15">
      <c r="A575" s="5"/>
      <c r="B575" s="31"/>
      <c r="C575" s="31"/>
    </row>
    <row r="576" spans="1:3" x14ac:dyDescent="0.15">
      <c r="A576" s="5"/>
      <c r="B576" s="31"/>
      <c r="C576" s="31"/>
    </row>
    <row r="577" spans="1:3" x14ac:dyDescent="0.15">
      <c r="A577" s="5"/>
      <c r="B577" s="31"/>
      <c r="C577" s="31"/>
    </row>
    <row r="578" spans="1:3" x14ac:dyDescent="0.15">
      <c r="A578" s="5"/>
      <c r="B578" s="31"/>
      <c r="C578" s="31"/>
    </row>
    <row r="579" spans="1:3" x14ac:dyDescent="0.15">
      <c r="A579" s="5"/>
      <c r="B579" s="31"/>
      <c r="C579" s="31"/>
    </row>
    <row r="580" spans="1:3" x14ac:dyDescent="0.15">
      <c r="A580" s="5"/>
      <c r="B580" s="31"/>
      <c r="C580" s="31"/>
    </row>
    <row r="581" spans="1:3" x14ac:dyDescent="0.15">
      <c r="A581" s="5"/>
      <c r="B581" s="31"/>
      <c r="C581" s="31"/>
    </row>
    <row r="582" spans="1:3" x14ac:dyDescent="0.15">
      <c r="A582" s="45"/>
    </row>
    <row r="583" spans="1:3" x14ac:dyDescent="0.15">
      <c r="A583" s="45"/>
    </row>
    <row r="584" spans="1:3" x14ac:dyDescent="0.15">
      <c r="A584" s="5"/>
    </row>
    <row r="585" spans="1:3" x14ac:dyDescent="0.15">
      <c r="A585" s="5"/>
    </row>
    <row r="586" spans="1:3" x14ac:dyDescent="0.15">
      <c r="A586" s="144"/>
      <c r="B586" s="144"/>
      <c r="C586" s="36"/>
    </row>
    <row r="587" spans="1:3" x14ac:dyDescent="0.15">
      <c r="A587" s="5"/>
      <c r="B587" s="31"/>
      <c r="C587" s="31"/>
    </row>
    <row r="588" spans="1:3" x14ac:dyDescent="0.15">
      <c r="A588" s="5"/>
      <c r="B588" s="31"/>
      <c r="C588" s="31"/>
    </row>
    <row r="589" spans="1:3" x14ac:dyDescent="0.15">
      <c r="A589" s="5"/>
      <c r="B589" s="31"/>
      <c r="C589" s="31"/>
    </row>
    <row r="590" spans="1:3" x14ac:dyDescent="0.15">
      <c r="A590" s="5"/>
      <c r="B590" s="31"/>
      <c r="C590" s="31"/>
    </row>
    <row r="591" spans="1:3" x14ac:dyDescent="0.15">
      <c r="A591" s="5"/>
      <c r="B591" s="31"/>
      <c r="C591" s="31"/>
    </row>
    <row r="592" spans="1:3" x14ac:dyDescent="0.15">
      <c r="A592" s="5"/>
      <c r="B592" s="31"/>
      <c r="C592" s="31"/>
    </row>
    <row r="593" spans="1:3" x14ac:dyDescent="0.15">
      <c r="A593" s="5"/>
      <c r="B593" s="31"/>
      <c r="C593" s="31"/>
    </row>
    <row r="594" spans="1:3" x14ac:dyDescent="0.15">
      <c r="A594" s="5"/>
      <c r="B594" s="31"/>
      <c r="C594" s="31"/>
    </row>
    <row r="595" spans="1:3" x14ac:dyDescent="0.15">
      <c r="A595" s="5"/>
      <c r="B595" s="31"/>
      <c r="C595" s="31"/>
    </row>
    <row r="596" spans="1:3" x14ac:dyDescent="0.15">
      <c r="A596" s="5"/>
    </row>
    <row r="597" spans="1:3" x14ac:dyDescent="0.15">
      <c r="A597" s="144"/>
      <c r="B597" s="144"/>
      <c r="C597" s="36"/>
    </row>
    <row r="598" spans="1:3" x14ac:dyDescent="0.15">
      <c r="A598" s="5"/>
      <c r="B598" s="31"/>
      <c r="C598" s="31"/>
    </row>
    <row r="599" spans="1:3" x14ac:dyDescent="0.15">
      <c r="A599" s="5"/>
      <c r="B599" s="31"/>
      <c r="C599" s="31"/>
    </row>
    <row r="600" spans="1:3" x14ac:dyDescent="0.15">
      <c r="A600" s="5"/>
      <c r="B600" s="31"/>
      <c r="C600" s="31"/>
    </row>
    <row r="601" spans="1:3" x14ac:dyDescent="0.15">
      <c r="A601" s="5"/>
      <c r="B601" s="31"/>
      <c r="C601" s="31"/>
    </row>
    <row r="602" spans="1:3" x14ac:dyDescent="0.15">
      <c r="A602" s="5"/>
      <c r="B602" s="31"/>
      <c r="C602" s="31"/>
    </row>
    <row r="603" spans="1:3" x14ac:dyDescent="0.15">
      <c r="A603" s="5"/>
      <c r="B603" s="31"/>
      <c r="C603" s="31"/>
    </row>
    <row r="604" spans="1:3" x14ac:dyDescent="0.15">
      <c r="A604" s="5"/>
      <c r="B604" s="31"/>
      <c r="C604" s="31"/>
    </row>
    <row r="605" spans="1:3" x14ac:dyDescent="0.15">
      <c r="A605" s="5"/>
      <c r="B605" s="31"/>
      <c r="C605" s="31"/>
    </row>
    <row r="606" spans="1:3" x14ac:dyDescent="0.15">
      <c r="A606" s="5"/>
      <c r="B606" s="31"/>
      <c r="C606" s="31"/>
    </row>
    <row r="607" spans="1:3" x14ac:dyDescent="0.15">
      <c r="A607" s="5"/>
    </row>
    <row r="608" spans="1:3" x14ac:dyDescent="0.15">
      <c r="A608" s="144"/>
      <c r="B608" s="144"/>
      <c r="C608" s="36"/>
    </row>
    <row r="609" spans="1:3" x14ac:dyDescent="0.15">
      <c r="A609" s="5"/>
      <c r="B609" s="31"/>
      <c r="C609" s="31"/>
    </row>
    <row r="610" spans="1:3" x14ac:dyDescent="0.15">
      <c r="A610" s="5"/>
      <c r="B610" s="31"/>
      <c r="C610" s="31"/>
    </row>
    <row r="611" spans="1:3" x14ac:dyDescent="0.15">
      <c r="A611" s="5"/>
      <c r="B611" s="31"/>
      <c r="C611" s="31"/>
    </row>
    <row r="612" spans="1:3" x14ac:dyDescent="0.15">
      <c r="A612" s="5"/>
      <c r="B612" s="31"/>
      <c r="C612" s="31"/>
    </row>
    <row r="613" spans="1:3" x14ac:dyDescent="0.15">
      <c r="A613" s="5"/>
      <c r="B613" s="31"/>
      <c r="C613" s="31"/>
    </row>
    <row r="614" spans="1:3" x14ac:dyDescent="0.15">
      <c r="A614" s="5"/>
      <c r="B614" s="31"/>
      <c r="C614" s="31"/>
    </row>
    <row r="615" spans="1:3" x14ac:dyDescent="0.15">
      <c r="A615" s="5"/>
      <c r="B615" s="31"/>
      <c r="C615" s="31"/>
    </row>
    <row r="616" spans="1:3" x14ac:dyDescent="0.15">
      <c r="A616" s="5"/>
      <c r="B616" s="31"/>
      <c r="C616" s="31"/>
    </row>
    <row r="617" spans="1:3" x14ac:dyDescent="0.15">
      <c r="A617" s="5"/>
      <c r="B617" s="31"/>
      <c r="C617" s="31"/>
    </row>
    <row r="618" spans="1:3" x14ac:dyDescent="0.15">
      <c r="A618" s="5"/>
    </row>
    <row r="619" spans="1:3" x14ac:dyDescent="0.15">
      <c r="A619" s="144"/>
      <c r="B619" s="144"/>
      <c r="C619" s="36"/>
    </row>
    <row r="620" spans="1:3" x14ac:dyDescent="0.15">
      <c r="A620" s="5"/>
      <c r="B620" s="36"/>
      <c r="C620" s="31"/>
    </row>
    <row r="621" spans="1:3" x14ac:dyDescent="0.15">
      <c r="A621" s="5"/>
      <c r="B621" s="36"/>
      <c r="C621" s="31"/>
    </row>
    <row r="622" spans="1:3" x14ac:dyDescent="0.15">
      <c r="A622" s="5"/>
      <c r="B622" s="36"/>
      <c r="C622" s="31"/>
    </row>
    <row r="623" spans="1:3" x14ac:dyDescent="0.15">
      <c r="A623" s="5"/>
    </row>
    <row r="624" spans="1:3" x14ac:dyDescent="0.15">
      <c r="A624" s="144"/>
      <c r="B624" s="144"/>
    </row>
    <row r="625" spans="1:3" x14ac:dyDescent="0.15">
      <c r="A625" s="5"/>
      <c r="B625" s="36"/>
      <c r="C625" s="31"/>
    </row>
    <row r="626" spans="1:3" x14ac:dyDescent="0.15">
      <c r="A626" s="5"/>
      <c r="B626" s="36"/>
      <c r="C626" s="31"/>
    </row>
    <row r="627" spans="1:3" x14ac:dyDescent="0.15">
      <c r="A627" s="5"/>
      <c r="B627" s="36"/>
      <c r="C627" s="31"/>
    </row>
    <row r="628" spans="1:3" x14ac:dyDescent="0.15">
      <c r="A628" s="5"/>
      <c r="B628" s="31"/>
      <c r="C628" s="31"/>
    </row>
    <row r="629" spans="1:3" x14ac:dyDescent="0.15">
      <c r="A629" s="45"/>
    </row>
  </sheetData>
  <mergeCells count="55">
    <mergeCell ref="A619:B619"/>
    <mergeCell ref="A624:B624"/>
    <mergeCell ref="A516:B516"/>
    <mergeCell ref="A505:B505"/>
    <mergeCell ref="A571:B571"/>
    <mergeCell ref="A586:B586"/>
    <mergeCell ref="A564:B564"/>
    <mergeCell ref="A553:B553"/>
    <mergeCell ref="A542:B542"/>
    <mergeCell ref="A531:B531"/>
    <mergeCell ref="A597:B597"/>
    <mergeCell ref="A608:B608"/>
    <mergeCell ref="A457:B457"/>
    <mergeCell ref="A435:B435"/>
    <mergeCell ref="A162:B162"/>
    <mergeCell ref="A221:B221"/>
    <mergeCell ref="A199:B199"/>
    <mergeCell ref="A210:B210"/>
    <mergeCell ref="A177:B177"/>
    <mergeCell ref="A247:B247"/>
    <mergeCell ref="A258:B258"/>
    <mergeCell ref="A269:B269"/>
    <mergeCell ref="A280:B280"/>
    <mergeCell ref="A188:B188"/>
    <mergeCell ref="A236:B236"/>
    <mergeCell ref="A494:B494"/>
    <mergeCell ref="A483:B483"/>
    <mergeCell ref="A295:B295"/>
    <mergeCell ref="A306:B306"/>
    <mergeCell ref="A413:B413"/>
    <mergeCell ref="A398:B398"/>
    <mergeCell ref="A387:B387"/>
    <mergeCell ref="A424:B424"/>
    <mergeCell ref="A365:B365"/>
    <mergeCell ref="A317:B317"/>
    <mergeCell ref="A376:B376"/>
    <mergeCell ref="A339:B339"/>
    <mergeCell ref="A354:B354"/>
    <mergeCell ref="A328:B328"/>
    <mergeCell ref="A472:B472"/>
    <mergeCell ref="A446:B446"/>
    <mergeCell ref="A59:B59"/>
    <mergeCell ref="A81:B81"/>
    <mergeCell ref="A70:B70"/>
    <mergeCell ref="A151:B151"/>
    <mergeCell ref="A129:B129"/>
    <mergeCell ref="A103:B103"/>
    <mergeCell ref="A92:B92"/>
    <mergeCell ref="A118:B118"/>
    <mergeCell ref="A140:B140"/>
    <mergeCell ref="A1:C1"/>
    <mergeCell ref="A2:C2"/>
    <mergeCell ref="A3:C3"/>
    <mergeCell ref="A4:C4"/>
    <mergeCell ref="A5:C5"/>
  </mergeCells>
  <phoneticPr fontId="1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  <rowBreaks count="10" manualBreakCount="10">
    <brk id="55" max="2" man="1"/>
    <brk id="114" max="2" man="1"/>
    <brk id="173" max="2" man="1"/>
    <brk id="232" max="2" man="1"/>
    <brk id="291" max="2" man="1"/>
    <brk id="350" max="2" man="1"/>
    <brk id="409" max="2" man="1"/>
    <brk id="468" max="2" man="1"/>
    <brk id="527" max="2" man="1"/>
    <brk id="582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1"/>
  <sheetViews>
    <sheetView view="pageBreakPreview" zoomScaleNormal="125" zoomScaleSheetLayoutView="100" zoomScalePageLayoutView="125" workbookViewId="0">
      <selection activeCell="C20" sqref="C20"/>
    </sheetView>
  </sheetViews>
  <sheetFormatPr baseColWidth="10" defaultColWidth="8.6640625" defaultRowHeight="13" x14ac:dyDescent="0.15"/>
  <cols>
    <col min="1" max="1" width="1.6640625" style="62" customWidth="1"/>
    <col min="2" max="2" width="3" style="94" bestFit="1" customWidth="1"/>
    <col min="3" max="3" width="49.5" style="94" bestFit="1" customWidth="1"/>
    <col min="4" max="4" width="14.33203125" style="94" customWidth="1"/>
    <col min="5" max="5" width="1.33203125" style="94" customWidth="1"/>
    <col min="6" max="6" width="3" style="62" bestFit="1" customWidth="1"/>
    <col min="7" max="7" width="51" style="62" bestFit="1" customWidth="1"/>
    <col min="8" max="8" width="13.5" style="62" bestFit="1" customWidth="1"/>
    <col min="9" max="9" width="1.1640625" style="62" customWidth="1"/>
    <col min="10" max="10" width="3.83203125" style="62" customWidth="1"/>
    <col min="11" max="16384" width="8.6640625" style="62"/>
  </cols>
  <sheetData>
    <row r="1" spans="1:9" ht="14" thickBot="1" x14ac:dyDescent="0.2">
      <c r="A1" s="58"/>
      <c r="B1" s="59"/>
      <c r="C1" s="60" t="s">
        <v>260</v>
      </c>
      <c r="D1" s="59"/>
      <c r="E1" s="59"/>
      <c r="F1" s="59"/>
      <c r="G1" s="60" t="s">
        <v>260</v>
      </c>
      <c r="H1" s="61"/>
      <c r="I1" s="59"/>
    </row>
    <row r="2" spans="1:9" x14ac:dyDescent="0.15">
      <c r="A2" s="61"/>
      <c r="B2" s="63">
        <v>1</v>
      </c>
      <c r="C2" s="64" t="s">
        <v>60</v>
      </c>
      <c r="D2" s="65" t="s">
        <v>143</v>
      </c>
      <c r="E2" s="59"/>
      <c r="F2" s="63">
        <v>1</v>
      </c>
      <c r="G2" s="64" t="s">
        <v>39</v>
      </c>
      <c r="H2" s="66" t="s">
        <v>147</v>
      </c>
      <c r="I2" s="59"/>
    </row>
    <row r="3" spans="1:9" x14ac:dyDescent="0.15">
      <c r="A3" s="61"/>
      <c r="B3" s="67">
        <v>2</v>
      </c>
      <c r="C3" s="68" t="s">
        <v>108</v>
      </c>
      <c r="D3" s="69" t="s">
        <v>143</v>
      </c>
      <c r="E3" s="59"/>
      <c r="F3" s="67">
        <v>2</v>
      </c>
      <c r="G3" s="68" t="s">
        <v>97</v>
      </c>
      <c r="H3" s="70" t="s">
        <v>147</v>
      </c>
      <c r="I3" s="59"/>
    </row>
    <row r="4" spans="1:9" x14ac:dyDescent="0.15">
      <c r="A4" s="61"/>
      <c r="B4" s="67">
        <v>3</v>
      </c>
      <c r="C4" s="68" t="s">
        <v>63</v>
      </c>
      <c r="D4" s="69" t="s">
        <v>143</v>
      </c>
      <c r="E4" s="59"/>
      <c r="F4" s="67">
        <v>3</v>
      </c>
      <c r="G4" s="68" t="s">
        <v>58</v>
      </c>
      <c r="H4" s="70" t="s">
        <v>147</v>
      </c>
      <c r="I4" s="59"/>
    </row>
    <row r="5" spans="1:9" x14ac:dyDescent="0.15">
      <c r="A5" s="61"/>
      <c r="B5" s="67">
        <v>4</v>
      </c>
      <c r="C5" s="68" t="s">
        <v>74</v>
      </c>
      <c r="D5" s="69" t="s">
        <v>143</v>
      </c>
      <c r="E5" s="59"/>
      <c r="F5" s="67">
        <v>4</v>
      </c>
      <c r="G5" s="68" t="s">
        <v>102</v>
      </c>
      <c r="H5" s="70" t="s">
        <v>147</v>
      </c>
      <c r="I5" s="59"/>
    </row>
    <row r="6" spans="1:9" x14ac:dyDescent="0.15">
      <c r="A6" s="61"/>
      <c r="B6" s="67">
        <v>5</v>
      </c>
      <c r="C6" s="68" t="s">
        <v>76</v>
      </c>
      <c r="D6" s="69" t="s">
        <v>143</v>
      </c>
      <c r="E6" s="59"/>
      <c r="F6" s="67">
        <v>5</v>
      </c>
      <c r="G6" s="68" t="s">
        <v>69</v>
      </c>
      <c r="H6" s="70" t="s">
        <v>147</v>
      </c>
      <c r="I6" s="59"/>
    </row>
    <row r="7" spans="1:9" x14ac:dyDescent="0.15">
      <c r="A7" s="61"/>
      <c r="B7" s="67">
        <v>6</v>
      </c>
      <c r="C7" s="68" t="s">
        <v>62</v>
      </c>
      <c r="D7" s="69" t="s">
        <v>143</v>
      </c>
      <c r="E7" s="59"/>
      <c r="F7" s="67">
        <v>6</v>
      </c>
      <c r="G7" s="68" t="s">
        <v>226</v>
      </c>
      <c r="H7" s="70" t="s">
        <v>147</v>
      </c>
      <c r="I7" s="59"/>
    </row>
    <row r="8" spans="1:9" x14ac:dyDescent="0.15">
      <c r="A8" s="61"/>
      <c r="B8" s="67">
        <v>7</v>
      </c>
      <c r="C8" s="68" t="s">
        <v>41</v>
      </c>
      <c r="D8" s="69" t="s">
        <v>143</v>
      </c>
      <c r="E8" s="59"/>
      <c r="F8" s="67">
        <v>7</v>
      </c>
      <c r="G8" s="68" t="s">
        <v>81</v>
      </c>
      <c r="H8" s="70" t="s">
        <v>147</v>
      </c>
      <c r="I8" s="59"/>
    </row>
    <row r="9" spans="1:9" x14ac:dyDescent="0.15">
      <c r="A9" s="61"/>
      <c r="B9" s="67">
        <v>8</v>
      </c>
      <c r="C9" s="68" t="s">
        <v>42</v>
      </c>
      <c r="D9" s="69" t="s">
        <v>143</v>
      </c>
      <c r="E9" s="59"/>
      <c r="F9" s="67">
        <v>8</v>
      </c>
      <c r="G9" s="68" t="s">
        <v>83</v>
      </c>
      <c r="H9" s="70" t="s">
        <v>147</v>
      </c>
      <c r="I9" s="59"/>
    </row>
    <row r="10" spans="1:9" x14ac:dyDescent="0.15">
      <c r="A10" s="61"/>
      <c r="B10" s="71">
        <v>9</v>
      </c>
      <c r="C10" s="68" t="s">
        <v>95</v>
      </c>
      <c r="D10" s="69" t="s">
        <v>143</v>
      </c>
      <c r="E10" s="59"/>
      <c r="F10" s="67">
        <v>9</v>
      </c>
      <c r="G10" s="68" t="s">
        <v>86</v>
      </c>
      <c r="H10" s="70" t="s">
        <v>147</v>
      </c>
      <c r="I10" s="59"/>
    </row>
    <row r="11" spans="1:9" x14ac:dyDescent="0.15">
      <c r="A11" s="61"/>
      <c r="B11" s="71">
        <v>10</v>
      </c>
      <c r="C11" s="68" t="s">
        <v>107</v>
      </c>
      <c r="D11" s="69" t="s">
        <v>143</v>
      </c>
      <c r="E11" s="59"/>
      <c r="F11" s="67">
        <v>10</v>
      </c>
      <c r="G11" s="68" t="s">
        <v>227</v>
      </c>
      <c r="H11" s="70" t="s">
        <v>147</v>
      </c>
      <c r="I11" s="59"/>
    </row>
    <row r="12" spans="1:9" ht="14" thickBot="1" x14ac:dyDescent="0.2">
      <c r="A12" s="61"/>
      <c r="B12" s="72">
        <v>11</v>
      </c>
      <c r="C12" s="73" t="s">
        <v>255</v>
      </c>
      <c r="D12" s="74" t="s">
        <v>143</v>
      </c>
      <c r="E12" s="59"/>
      <c r="F12" s="67">
        <v>11</v>
      </c>
      <c r="G12" s="68" t="s">
        <v>228</v>
      </c>
      <c r="H12" s="70" t="s">
        <v>147</v>
      </c>
      <c r="I12" s="59"/>
    </row>
    <row r="13" spans="1:9" x14ac:dyDescent="0.15">
      <c r="A13" s="61"/>
      <c r="B13" s="75"/>
      <c r="C13" s="75"/>
      <c r="D13" s="75"/>
      <c r="E13" s="59"/>
      <c r="F13" s="67">
        <v>12</v>
      </c>
      <c r="G13" s="68" t="s">
        <v>148</v>
      </c>
      <c r="H13" s="70" t="s">
        <v>147</v>
      </c>
      <c r="I13" s="59"/>
    </row>
    <row r="14" spans="1:9" ht="14" thickBot="1" x14ac:dyDescent="0.2">
      <c r="A14" s="75"/>
      <c r="B14" s="59"/>
      <c r="C14" s="60"/>
      <c r="D14" s="59"/>
      <c r="E14" s="59"/>
      <c r="F14" s="76">
        <v>13</v>
      </c>
      <c r="G14" s="73" t="s">
        <v>258</v>
      </c>
      <c r="H14" s="77" t="s">
        <v>147</v>
      </c>
      <c r="I14" s="59"/>
    </row>
    <row r="15" spans="1:9" ht="14" thickBot="1" x14ac:dyDescent="0.2">
      <c r="A15" s="61"/>
      <c r="B15" s="59"/>
      <c r="C15" s="59"/>
      <c r="D15" s="59"/>
      <c r="E15" s="59"/>
      <c r="F15" s="59"/>
      <c r="G15" s="59"/>
      <c r="H15" s="61"/>
      <c r="I15" s="59"/>
    </row>
    <row r="16" spans="1:9" x14ac:dyDescent="0.15">
      <c r="A16" s="61"/>
      <c r="B16" s="63">
        <v>1</v>
      </c>
      <c r="C16" s="64" t="s">
        <v>38</v>
      </c>
      <c r="D16" s="78" t="s">
        <v>146</v>
      </c>
      <c r="E16" s="59"/>
      <c r="F16" s="63">
        <v>1</v>
      </c>
      <c r="G16" s="79" t="s">
        <v>229</v>
      </c>
      <c r="H16" s="80" t="s">
        <v>256</v>
      </c>
      <c r="I16" s="59"/>
    </row>
    <row r="17" spans="1:9" x14ac:dyDescent="0.15">
      <c r="A17" s="61"/>
      <c r="B17" s="67">
        <v>2</v>
      </c>
      <c r="C17" s="81" t="s">
        <v>30</v>
      </c>
      <c r="D17" s="82" t="s">
        <v>146</v>
      </c>
      <c r="E17" s="59"/>
      <c r="F17" s="67">
        <v>2</v>
      </c>
      <c r="G17" s="81" t="s">
        <v>139</v>
      </c>
      <c r="H17" s="83" t="s">
        <v>256</v>
      </c>
      <c r="I17" s="59"/>
    </row>
    <row r="18" spans="1:9" x14ac:dyDescent="0.15">
      <c r="A18" s="61"/>
      <c r="B18" s="67">
        <v>3</v>
      </c>
      <c r="C18" s="68" t="s">
        <v>224</v>
      </c>
      <c r="D18" s="82" t="s">
        <v>146</v>
      </c>
      <c r="E18" s="59"/>
      <c r="F18" s="67">
        <v>3</v>
      </c>
      <c r="G18" s="81" t="s">
        <v>140</v>
      </c>
      <c r="H18" s="83" t="s">
        <v>256</v>
      </c>
      <c r="I18" s="59"/>
    </row>
    <row r="19" spans="1:9" x14ac:dyDescent="0.15">
      <c r="A19" s="61"/>
      <c r="B19" s="67">
        <v>4</v>
      </c>
      <c r="C19" s="81" t="s">
        <v>141</v>
      </c>
      <c r="D19" s="82" t="s">
        <v>146</v>
      </c>
      <c r="E19" s="59"/>
      <c r="F19" s="67">
        <v>4</v>
      </c>
      <c r="G19" s="81" t="s">
        <v>48</v>
      </c>
      <c r="H19" s="83" t="s">
        <v>256</v>
      </c>
      <c r="I19" s="59"/>
    </row>
    <row r="20" spans="1:9" x14ac:dyDescent="0.15">
      <c r="A20" s="61"/>
      <c r="B20" s="67">
        <v>5</v>
      </c>
      <c r="C20" s="68" t="s">
        <v>45</v>
      </c>
      <c r="D20" s="82" t="s">
        <v>146</v>
      </c>
      <c r="E20" s="59"/>
      <c r="F20" s="67">
        <v>5</v>
      </c>
      <c r="G20" s="81" t="s">
        <v>230</v>
      </c>
      <c r="H20" s="83" t="s">
        <v>256</v>
      </c>
      <c r="I20" s="59"/>
    </row>
    <row r="21" spans="1:9" x14ac:dyDescent="0.15">
      <c r="A21" s="61"/>
      <c r="B21" s="67">
        <v>6</v>
      </c>
      <c r="C21" s="68" t="s">
        <v>84</v>
      </c>
      <c r="D21" s="82" t="s">
        <v>146</v>
      </c>
      <c r="E21" s="59"/>
      <c r="F21" s="71">
        <v>6</v>
      </c>
      <c r="G21" s="81" t="s">
        <v>257</v>
      </c>
      <c r="H21" s="83" t="s">
        <v>256</v>
      </c>
      <c r="I21" s="59"/>
    </row>
    <row r="22" spans="1:9" x14ac:dyDescent="0.15">
      <c r="A22" s="61"/>
      <c r="B22" s="67">
        <v>7</v>
      </c>
      <c r="C22" s="68" t="s">
        <v>85</v>
      </c>
      <c r="D22" s="82" t="s">
        <v>146</v>
      </c>
      <c r="E22" s="59"/>
      <c r="F22" s="71">
        <v>7</v>
      </c>
      <c r="G22" s="81" t="s">
        <v>56</v>
      </c>
      <c r="H22" s="83" t="s">
        <v>256</v>
      </c>
      <c r="I22" s="59"/>
    </row>
    <row r="23" spans="1:9" x14ac:dyDescent="0.15">
      <c r="A23" s="61"/>
      <c r="B23" s="67">
        <v>8</v>
      </c>
      <c r="C23" s="68" t="s">
        <v>98</v>
      </c>
      <c r="D23" s="82" t="s">
        <v>146</v>
      </c>
      <c r="E23" s="59"/>
      <c r="F23" s="71">
        <v>8</v>
      </c>
      <c r="G23" s="81" t="s">
        <v>195</v>
      </c>
      <c r="H23" s="83" t="s">
        <v>256</v>
      </c>
      <c r="I23" s="59"/>
    </row>
    <row r="24" spans="1:9" x14ac:dyDescent="0.15">
      <c r="A24" s="61"/>
      <c r="B24" s="67">
        <v>9</v>
      </c>
      <c r="C24" s="68" t="s">
        <v>99</v>
      </c>
      <c r="D24" s="82" t="s">
        <v>146</v>
      </c>
      <c r="E24" s="59"/>
      <c r="F24" s="67">
        <v>9</v>
      </c>
      <c r="G24" s="81" t="s">
        <v>53</v>
      </c>
      <c r="H24" s="83" t="s">
        <v>256</v>
      </c>
      <c r="I24" s="59"/>
    </row>
    <row r="25" spans="1:9" x14ac:dyDescent="0.15">
      <c r="A25" s="61"/>
      <c r="B25" s="71">
        <v>10</v>
      </c>
      <c r="C25" s="68" t="s">
        <v>93</v>
      </c>
      <c r="D25" s="82" t="s">
        <v>146</v>
      </c>
      <c r="E25" s="59"/>
      <c r="F25" s="71">
        <v>10</v>
      </c>
      <c r="G25" s="81" t="s">
        <v>231</v>
      </c>
      <c r="H25" s="83" t="s">
        <v>256</v>
      </c>
      <c r="I25" s="59"/>
    </row>
    <row r="26" spans="1:9" x14ac:dyDescent="0.15">
      <c r="A26" s="61"/>
      <c r="B26" s="71">
        <v>11</v>
      </c>
      <c r="C26" s="68" t="s">
        <v>94</v>
      </c>
      <c r="D26" s="82" t="s">
        <v>146</v>
      </c>
      <c r="E26" s="59"/>
      <c r="F26" s="71">
        <v>11</v>
      </c>
      <c r="G26" s="81" t="s">
        <v>232</v>
      </c>
      <c r="H26" s="83" t="s">
        <v>256</v>
      </c>
      <c r="I26" s="59"/>
    </row>
    <row r="27" spans="1:9" ht="14" thickBot="1" x14ac:dyDescent="0.2">
      <c r="A27" s="61"/>
      <c r="B27" s="72">
        <v>12</v>
      </c>
      <c r="C27" s="73" t="s">
        <v>100</v>
      </c>
      <c r="D27" s="84" t="s">
        <v>146</v>
      </c>
      <c r="E27" s="59"/>
      <c r="F27" s="71">
        <v>12</v>
      </c>
      <c r="G27" s="81" t="s">
        <v>44</v>
      </c>
      <c r="H27" s="83" t="s">
        <v>256</v>
      </c>
      <c r="I27" s="59"/>
    </row>
    <row r="28" spans="1:9" x14ac:dyDescent="0.15">
      <c r="A28" s="61"/>
      <c r="B28" s="95"/>
      <c r="C28" s="59"/>
      <c r="D28" s="59"/>
      <c r="E28" s="59"/>
      <c r="F28" s="71">
        <v>13</v>
      </c>
      <c r="G28" s="81" t="s">
        <v>36</v>
      </c>
      <c r="H28" s="83" t="s">
        <v>256</v>
      </c>
      <c r="I28" s="59"/>
    </row>
    <row r="29" spans="1:9" ht="14" thickBot="1" x14ac:dyDescent="0.2">
      <c r="A29" s="61"/>
      <c r="B29" s="59"/>
      <c r="C29" s="59"/>
      <c r="D29" s="59"/>
      <c r="E29" s="59"/>
      <c r="F29" s="72">
        <v>14</v>
      </c>
      <c r="G29" s="85" t="s">
        <v>233</v>
      </c>
      <c r="H29" s="86" t="s">
        <v>256</v>
      </c>
      <c r="I29" s="59"/>
    </row>
    <row r="30" spans="1:9" ht="14" thickBot="1" x14ac:dyDescent="0.2">
      <c r="A30" s="75"/>
      <c r="B30" s="59"/>
      <c r="C30" s="59"/>
      <c r="D30" s="59"/>
      <c r="E30" s="59"/>
      <c r="F30" s="59"/>
      <c r="G30" s="61"/>
      <c r="H30" s="61"/>
      <c r="I30" s="59"/>
    </row>
    <row r="31" spans="1:9" ht="11.25" customHeight="1" x14ac:dyDescent="0.15">
      <c r="A31" s="61"/>
      <c r="B31" s="63">
        <v>1</v>
      </c>
      <c r="C31" s="64" t="s">
        <v>77</v>
      </c>
      <c r="D31" s="87" t="s">
        <v>183</v>
      </c>
      <c r="E31" s="59"/>
      <c r="F31" s="63">
        <v>1</v>
      </c>
      <c r="G31" s="64" t="s">
        <v>234</v>
      </c>
      <c r="H31" s="88" t="s">
        <v>184</v>
      </c>
      <c r="I31" s="59"/>
    </row>
    <row r="32" spans="1:9" ht="11.25" customHeight="1" x14ac:dyDescent="0.15">
      <c r="A32" s="61"/>
      <c r="B32" s="67">
        <v>2</v>
      </c>
      <c r="C32" s="81" t="s">
        <v>101</v>
      </c>
      <c r="D32" s="89" t="s">
        <v>183</v>
      </c>
      <c r="E32" s="59"/>
      <c r="F32" s="67">
        <v>2</v>
      </c>
      <c r="G32" s="81" t="s">
        <v>66</v>
      </c>
      <c r="H32" s="90" t="s">
        <v>184</v>
      </c>
      <c r="I32" s="59"/>
    </row>
    <row r="33" spans="1:11" ht="11.25" customHeight="1" x14ac:dyDescent="0.15">
      <c r="A33" s="61"/>
      <c r="B33" s="67">
        <v>3</v>
      </c>
      <c r="C33" s="68" t="s">
        <v>89</v>
      </c>
      <c r="D33" s="89" t="s">
        <v>183</v>
      </c>
      <c r="E33" s="59"/>
      <c r="F33" s="67">
        <v>3</v>
      </c>
      <c r="G33" s="81" t="s">
        <v>88</v>
      </c>
      <c r="H33" s="90" t="s">
        <v>184</v>
      </c>
      <c r="I33" s="59"/>
    </row>
    <row r="34" spans="1:11" ht="11.25" customHeight="1" x14ac:dyDescent="0.15">
      <c r="A34" s="61"/>
      <c r="B34" s="67">
        <v>4</v>
      </c>
      <c r="C34" s="68" t="s">
        <v>92</v>
      </c>
      <c r="D34" s="89" t="s">
        <v>183</v>
      </c>
      <c r="E34" s="59"/>
      <c r="F34" s="67">
        <v>4</v>
      </c>
      <c r="G34" s="68" t="s">
        <v>64</v>
      </c>
      <c r="H34" s="90" t="s">
        <v>184</v>
      </c>
      <c r="I34" s="59"/>
    </row>
    <row r="35" spans="1:11" ht="11.25" customHeight="1" x14ac:dyDescent="0.15">
      <c r="A35" s="61"/>
      <c r="B35" s="71">
        <v>5</v>
      </c>
      <c r="C35" s="68" t="s">
        <v>67</v>
      </c>
      <c r="D35" s="89" t="s">
        <v>183</v>
      </c>
      <c r="E35" s="59"/>
      <c r="F35" s="71">
        <v>5</v>
      </c>
      <c r="G35" s="68" t="s">
        <v>65</v>
      </c>
      <c r="H35" s="90" t="s">
        <v>184</v>
      </c>
      <c r="I35" s="59"/>
    </row>
    <row r="36" spans="1:11" ht="11.25" customHeight="1" x14ac:dyDescent="0.15">
      <c r="A36" s="61"/>
      <c r="B36" s="71">
        <v>6</v>
      </c>
      <c r="C36" s="68" t="s">
        <v>225</v>
      </c>
      <c r="D36" s="89" t="s">
        <v>183</v>
      </c>
      <c r="E36" s="59"/>
      <c r="F36" s="71">
        <v>6</v>
      </c>
      <c r="G36" s="68" t="s">
        <v>79</v>
      </c>
      <c r="H36" s="90" t="s">
        <v>184</v>
      </c>
      <c r="I36" s="59"/>
    </row>
    <row r="37" spans="1:11" x14ac:dyDescent="0.15">
      <c r="A37" s="61"/>
      <c r="B37" s="71">
        <v>7</v>
      </c>
      <c r="C37" s="68" t="s">
        <v>144</v>
      </c>
      <c r="D37" s="89" t="s">
        <v>183</v>
      </c>
      <c r="E37" s="59"/>
      <c r="F37" s="71">
        <v>7</v>
      </c>
      <c r="G37" s="81" t="s">
        <v>49</v>
      </c>
      <c r="H37" s="90" t="s">
        <v>184</v>
      </c>
      <c r="I37" s="59"/>
    </row>
    <row r="38" spans="1:11" x14ac:dyDescent="0.15">
      <c r="A38" s="61"/>
      <c r="B38" s="67">
        <v>8</v>
      </c>
      <c r="C38" s="81" t="s">
        <v>29</v>
      </c>
      <c r="D38" s="89" t="s">
        <v>183</v>
      </c>
      <c r="E38" s="59"/>
      <c r="F38" s="67">
        <v>8</v>
      </c>
      <c r="G38" s="68" t="s">
        <v>59</v>
      </c>
      <c r="H38" s="90" t="s">
        <v>184</v>
      </c>
      <c r="I38" s="59"/>
    </row>
    <row r="39" spans="1:11" x14ac:dyDescent="0.15">
      <c r="A39" s="61"/>
      <c r="B39" s="67">
        <v>9</v>
      </c>
      <c r="C39" s="81" t="s">
        <v>57</v>
      </c>
      <c r="D39" s="89" t="s">
        <v>183</v>
      </c>
      <c r="E39" s="59"/>
      <c r="F39" s="71">
        <v>9</v>
      </c>
      <c r="G39" s="81" t="s">
        <v>35</v>
      </c>
      <c r="H39" s="90" t="s">
        <v>184</v>
      </c>
      <c r="I39" s="59"/>
    </row>
    <row r="40" spans="1:11" x14ac:dyDescent="0.15">
      <c r="A40" s="61"/>
      <c r="B40" s="67">
        <v>10</v>
      </c>
      <c r="C40" s="68" t="s">
        <v>145</v>
      </c>
      <c r="D40" s="89" t="s">
        <v>183</v>
      </c>
      <c r="E40" s="59"/>
      <c r="F40" s="71">
        <v>10</v>
      </c>
      <c r="G40" s="81" t="s">
        <v>54</v>
      </c>
      <c r="H40" s="90" t="s">
        <v>184</v>
      </c>
      <c r="I40" s="59"/>
    </row>
    <row r="41" spans="1:11" x14ac:dyDescent="0.15">
      <c r="A41" s="61"/>
      <c r="B41" s="71">
        <v>11</v>
      </c>
      <c r="C41" s="68" t="s">
        <v>210</v>
      </c>
      <c r="D41" s="89" t="s">
        <v>183</v>
      </c>
      <c r="E41" s="59"/>
      <c r="F41" s="71">
        <v>11</v>
      </c>
      <c r="G41" s="68" t="s">
        <v>87</v>
      </c>
      <c r="H41" s="90" t="s">
        <v>184</v>
      </c>
      <c r="I41" s="59"/>
    </row>
    <row r="42" spans="1:11" ht="14" thickBot="1" x14ac:dyDescent="0.2">
      <c r="A42" s="61"/>
      <c r="B42" s="72">
        <v>12</v>
      </c>
      <c r="C42" s="73" t="s">
        <v>212</v>
      </c>
      <c r="D42" s="91" t="s">
        <v>183</v>
      </c>
      <c r="E42" s="59"/>
      <c r="F42" s="71">
        <v>12</v>
      </c>
      <c r="G42" s="92" t="s">
        <v>235</v>
      </c>
      <c r="H42" s="90" t="s">
        <v>184</v>
      </c>
      <c r="I42" s="59"/>
    </row>
    <row r="43" spans="1:11" ht="14" thickBot="1" x14ac:dyDescent="0.2">
      <c r="A43" s="61"/>
      <c r="B43" s="75"/>
      <c r="C43" s="75"/>
      <c r="D43" s="75"/>
      <c r="E43" s="59"/>
      <c r="F43" s="72">
        <v>13</v>
      </c>
      <c r="G43" s="73" t="s">
        <v>236</v>
      </c>
      <c r="H43" s="93" t="s">
        <v>184</v>
      </c>
      <c r="I43" s="59"/>
    </row>
    <row r="44" spans="1:11" x14ac:dyDescent="0.15">
      <c r="A44" s="61"/>
      <c r="B44" s="75"/>
      <c r="C44" s="75"/>
      <c r="D44" s="75"/>
      <c r="E44" s="59"/>
      <c r="F44" s="95"/>
      <c r="G44" s="96"/>
      <c r="H44" s="96"/>
      <c r="I44" s="59"/>
    </row>
    <row r="45" spans="1:11" x14ac:dyDescent="0.15">
      <c r="K45" s="97"/>
    </row>
    <row r="46" spans="1:11" x14ac:dyDescent="0.15">
      <c r="C46" s="102" t="s">
        <v>266</v>
      </c>
      <c r="D46" s="103">
        <f>B12+F14+B27+F29+B42+F43</f>
        <v>75</v>
      </c>
    </row>
    <row r="82" spans="1:5" x14ac:dyDescent="0.15">
      <c r="A82" s="75"/>
      <c r="C82" s="92"/>
      <c r="D82" s="92"/>
      <c r="E82" s="59"/>
    </row>
    <row r="83" spans="1:5" x14ac:dyDescent="0.15">
      <c r="A83" s="75"/>
      <c r="C83" s="92"/>
      <c r="D83" s="92"/>
      <c r="E83" s="59"/>
    </row>
    <row r="84" spans="1:5" x14ac:dyDescent="0.15">
      <c r="A84" s="75"/>
      <c r="C84" s="92"/>
      <c r="D84" s="92"/>
      <c r="E84" s="59"/>
    </row>
    <row r="85" spans="1:5" x14ac:dyDescent="0.15">
      <c r="A85" s="75"/>
      <c r="C85" s="92"/>
      <c r="D85" s="92"/>
      <c r="E85" s="59"/>
    </row>
    <row r="86" spans="1:5" x14ac:dyDescent="0.15">
      <c r="A86" s="75"/>
      <c r="C86" s="92"/>
      <c r="D86" s="92"/>
      <c r="E86" s="59"/>
    </row>
    <row r="87" spans="1:5" x14ac:dyDescent="0.15">
      <c r="A87" s="75"/>
      <c r="C87" s="92"/>
      <c r="D87" s="92"/>
      <c r="E87" s="59"/>
    </row>
    <row r="88" spans="1:5" x14ac:dyDescent="0.15">
      <c r="A88" s="75"/>
      <c r="C88" s="92"/>
      <c r="D88" s="92"/>
      <c r="E88" s="59"/>
    </row>
    <row r="89" spans="1:5" x14ac:dyDescent="0.15">
      <c r="A89" s="75"/>
      <c r="C89" s="92"/>
      <c r="D89" s="92"/>
      <c r="E89" s="59"/>
    </row>
    <row r="90" spans="1:5" x14ac:dyDescent="0.15">
      <c r="A90" s="75"/>
      <c r="C90" s="92"/>
      <c r="D90" s="92"/>
      <c r="E90" s="59"/>
    </row>
    <row r="91" spans="1:5" x14ac:dyDescent="0.15">
      <c r="A91" s="61"/>
      <c r="B91" s="59"/>
      <c r="C91" s="59"/>
      <c r="D91" s="59"/>
      <c r="E91" s="59"/>
    </row>
  </sheetData>
  <phoneticPr fontId="1" type="noConversion"/>
  <pageMargins left="0.39370078740157483" right="0.39370078740157483" top="0.39370078740157483" bottom="0.39370078740157483" header="0" footer="0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1"/>
  <sheetViews>
    <sheetView view="pageBreakPreview" zoomScaleNormal="125" zoomScaleSheetLayoutView="100" zoomScalePageLayoutView="125" workbookViewId="0">
      <selection activeCell="L17" sqref="L17"/>
    </sheetView>
  </sheetViews>
  <sheetFormatPr baseColWidth="10" defaultColWidth="8.6640625" defaultRowHeight="13" x14ac:dyDescent="0.15"/>
  <cols>
    <col min="1" max="1" width="1.6640625" style="62" customWidth="1"/>
    <col min="2" max="2" width="3" style="94" bestFit="1" customWidth="1"/>
    <col min="3" max="3" width="49.5" style="94" bestFit="1" customWidth="1"/>
    <col min="4" max="4" width="14.33203125" style="94" customWidth="1"/>
    <col min="5" max="5" width="1.33203125" style="94" customWidth="1"/>
    <col min="6" max="6" width="3" style="62" bestFit="1" customWidth="1"/>
    <col min="7" max="7" width="51" style="62" bestFit="1" customWidth="1"/>
    <col min="8" max="8" width="13.5" style="62" bestFit="1" customWidth="1"/>
    <col min="9" max="9" width="1.1640625" style="62" customWidth="1"/>
    <col min="10" max="10" width="3.83203125" style="62" customWidth="1"/>
    <col min="11" max="16384" width="8.6640625" style="62"/>
  </cols>
  <sheetData>
    <row r="1" spans="1:9" ht="14" thickBot="1" x14ac:dyDescent="0.2">
      <c r="A1" s="58"/>
      <c r="B1" s="59"/>
      <c r="C1" s="60" t="s">
        <v>259</v>
      </c>
      <c r="D1" s="59"/>
      <c r="E1" s="59"/>
      <c r="F1" s="59"/>
      <c r="G1" s="60" t="s">
        <v>259</v>
      </c>
      <c r="H1" s="61"/>
      <c r="I1" s="59"/>
    </row>
    <row r="2" spans="1:9" x14ac:dyDescent="0.15">
      <c r="A2" s="61"/>
      <c r="B2" s="63">
        <v>1</v>
      </c>
      <c r="C2" s="64" t="s">
        <v>60</v>
      </c>
      <c r="D2" s="65" t="s">
        <v>143</v>
      </c>
      <c r="E2" s="59"/>
      <c r="F2" s="63">
        <v>1</v>
      </c>
      <c r="G2" s="64" t="s">
        <v>39</v>
      </c>
      <c r="H2" s="66" t="s">
        <v>147</v>
      </c>
      <c r="I2" s="59"/>
    </row>
    <row r="3" spans="1:9" x14ac:dyDescent="0.15">
      <c r="A3" s="61"/>
      <c r="B3" s="67">
        <v>2</v>
      </c>
      <c r="C3" s="68" t="s">
        <v>108</v>
      </c>
      <c r="D3" s="69" t="s">
        <v>143</v>
      </c>
      <c r="E3" s="59"/>
      <c r="F3" s="67">
        <v>2</v>
      </c>
      <c r="G3" s="68" t="s">
        <v>97</v>
      </c>
      <c r="H3" s="70" t="s">
        <v>147</v>
      </c>
      <c r="I3" s="59"/>
    </row>
    <row r="4" spans="1:9" x14ac:dyDescent="0.15">
      <c r="A4" s="61"/>
      <c r="B4" s="67">
        <v>3</v>
      </c>
      <c r="C4" s="131" t="s">
        <v>63</v>
      </c>
      <c r="D4" s="69" t="s">
        <v>143</v>
      </c>
      <c r="E4" s="59"/>
      <c r="F4" s="67">
        <v>3</v>
      </c>
      <c r="G4" s="68" t="s">
        <v>58</v>
      </c>
      <c r="H4" s="70" t="s">
        <v>147</v>
      </c>
      <c r="I4" s="59"/>
    </row>
    <row r="5" spans="1:9" x14ac:dyDescent="0.15">
      <c r="A5" s="61"/>
      <c r="B5" s="67">
        <v>4</v>
      </c>
      <c r="C5" s="131" t="s">
        <v>74</v>
      </c>
      <c r="D5" s="69" t="s">
        <v>143</v>
      </c>
      <c r="E5" s="59"/>
      <c r="F5" s="67">
        <v>4</v>
      </c>
      <c r="G5" s="68" t="s">
        <v>102</v>
      </c>
      <c r="H5" s="70" t="s">
        <v>147</v>
      </c>
      <c r="I5" s="59"/>
    </row>
    <row r="6" spans="1:9" x14ac:dyDescent="0.15">
      <c r="A6" s="61"/>
      <c r="B6" s="67">
        <v>5</v>
      </c>
      <c r="C6" s="68" t="s">
        <v>76</v>
      </c>
      <c r="D6" s="69" t="s">
        <v>143</v>
      </c>
      <c r="E6" s="59"/>
      <c r="F6" s="67">
        <v>5</v>
      </c>
      <c r="G6" s="68" t="s">
        <v>69</v>
      </c>
      <c r="H6" s="70" t="s">
        <v>147</v>
      </c>
      <c r="I6" s="59"/>
    </row>
    <row r="7" spans="1:9" x14ac:dyDescent="0.15">
      <c r="A7" s="61"/>
      <c r="B7" s="67">
        <v>6</v>
      </c>
      <c r="C7" s="131" t="s">
        <v>62</v>
      </c>
      <c r="D7" s="69" t="s">
        <v>143</v>
      </c>
      <c r="E7" s="59"/>
      <c r="F7" s="67">
        <v>6</v>
      </c>
      <c r="G7" s="68" t="s">
        <v>226</v>
      </c>
      <c r="H7" s="70" t="s">
        <v>147</v>
      </c>
      <c r="I7" s="59"/>
    </row>
    <row r="8" spans="1:9" x14ac:dyDescent="0.15">
      <c r="A8" s="61"/>
      <c r="B8" s="67">
        <v>7</v>
      </c>
      <c r="C8" s="68" t="s">
        <v>41</v>
      </c>
      <c r="D8" s="69" t="s">
        <v>143</v>
      </c>
      <c r="E8" s="59"/>
      <c r="F8" s="67">
        <v>7</v>
      </c>
      <c r="G8" s="68" t="s">
        <v>81</v>
      </c>
      <c r="H8" s="70" t="s">
        <v>147</v>
      </c>
      <c r="I8" s="59"/>
    </row>
    <row r="9" spans="1:9" x14ac:dyDescent="0.15">
      <c r="A9" s="61"/>
      <c r="B9" s="67">
        <v>8</v>
      </c>
      <c r="C9" s="68" t="s">
        <v>42</v>
      </c>
      <c r="D9" s="69" t="s">
        <v>143</v>
      </c>
      <c r="E9" s="59"/>
      <c r="F9" s="67">
        <v>8</v>
      </c>
      <c r="G9" s="68" t="s">
        <v>83</v>
      </c>
      <c r="H9" s="70" t="s">
        <v>147</v>
      </c>
      <c r="I9" s="59"/>
    </row>
    <row r="10" spans="1:9" x14ac:dyDescent="0.15">
      <c r="A10" s="61"/>
      <c r="B10" s="71">
        <v>9</v>
      </c>
      <c r="C10" s="131" t="s">
        <v>95</v>
      </c>
      <c r="D10" s="69" t="s">
        <v>143</v>
      </c>
      <c r="E10" s="59"/>
      <c r="F10" s="67">
        <v>9</v>
      </c>
      <c r="G10" s="68" t="s">
        <v>86</v>
      </c>
      <c r="H10" s="70" t="s">
        <v>147</v>
      </c>
      <c r="I10" s="59"/>
    </row>
    <row r="11" spans="1:9" x14ac:dyDescent="0.15">
      <c r="A11" s="61"/>
      <c r="B11" s="71">
        <v>10</v>
      </c>
      <c r="C11" s="131" t="s">
        <v>107</v>
      </c>
      <c r="D11" s="69" t="s">
        <v>143</v>
      </c>
      <c r="E11" s="59"/>
      <c r="F11" s="67">
        <v>10</v>
      </c>
      <c r="G11" s="68" t="s">
        <v>227</v>
      </c>
      <c r="H11" s="70" t="s">
        <v>147</v>
      </c>
      <c r="I11" s="59"/>
    </row>
    <row r="12" spans="1:9" ht="14" thickBot="1" x14ac:dyDescent="0.2">
      <c r="A12" s="61"/>
      <c r="B12" s="72">
        <v>11</v>
      </c>
      <c r="C12" s="132" t="s">
        <v>255</v>
      </c>
      <c r="D12" s="74" t="s">
        <v>143</v>
      </c>
      <c r="E12" s="59"/>
      <c r="F12" s="67">
        <v>11</v>
      </c>
      <c r="G12" s="68" t="s">
        <v>228</v>
      </c>
      <c r="H12" s="70" t="s">
        <v>147</v>
      </c>
      <c r="I12" s="59"/>
    </row>
    <row r="13" spans="1:9" x14ac:dyDescent="0.15">
      <c r="A13" s="61"/>
      <c r="B13" s="75"/>
      <c r="C13" s="75"/>
      <c r="D13" s="75"/>
      <c r="E13" s="59"/>
      <c r="F13" s="67">
        <v>12</v>
      </c>
      <c r="G13" s="68" t="s">
        <v>148</v>
      </c>
      <c r="H13" s="70" t="s">
        <v>147</v>
      </c>
      <c r="I13" s="59"/>
    </row>
    <row r="14" spans="1:9" ht="14" thickBot="1" x14ac:dyDescent="0.2">
      <c r="A14" s="75"/>
      <c r="B14" s="59"/>
      <c r="C14" s="60"/>
      <c r="D14" s="59"/>
      <c r="E14" s="59"/>
      <c r="F14" s="76">
        <v>13</v>
      </c>
      <c r="G14" s="73" t="s">
        <v>258</v>
      </c>
      <c r="H14" s="77" t="s">
        <v>147</v>
      </c>
      <c r="I14" s="59"/>
    </row>
    <row r="15" spans="1:9" ht="14" thickBot="1" x14ac:dyDescent="0.2">
      <c r="A15" s="61"/>
      <c r="B15" s="59"/>
      <c r="C15" s="59"/>
      <c r="D15" s="59"/>
      <c r="E15" s="59"/>
      <c r="F15" s="59"/>
      <c r="G15" s="59"/>
      <c r="H15" s="61"/>
      <c r="I15" s="59"/>
    </row>
    <row r="16" spans="1:9" x14ac:dyDescent="0.15">
      <c r="A16" s="61"/>
      <c r="B16" s="63">
        <v>1</v>
      </c>
      <c r="C16" s="130" t="s">
        <v>38</v>
      </c>
      <c r="D16" s="65" t="s">
        <v>143</v>
      </c>
      <c r="E16" s="59"/>
      <c r="F16" s="63">
        <v>1</v>
      </c>
      <c r="G16" s="130" t="s">
        <v>229</v>
      </c>
      <c r="H16" s="65" t="s">
        <v>143</v>
      </c>
      <c r="I16" s="59"/>
    </row>
    <row r="17" spans="1:9" x14ac:dyDescent="0.15">
      <c r="A17" s="61"/>
      <c r="B17" s="67">
        <v>2</v>
      </c>
      <c r="C17" s="81" t="s">
        <v>30</v>
      </c>
      <c r="D17" s="69" t="s">
        <v>143</v>
      </c>
      <c r="E17" s="59"/>
      <c r="F17" s="67">
        <v>2</v>
      </c>
      <c r="G17" s="81" t="s">
        <v>139</v>
      </c>
      <c r="H17" s="70" t="s">
        <v>147</v>
      </c>
      <c r="I17" s="59"/>
    </row>
    <row r="18" spans="1:9" x14ac:dyDescent="0.15">
      <c r="A18" s="61"/>
      <c r="B18" s="67">
        <v>3</v>
      </c>
      <c r="C18" s="68" t="s">
        <v>224</v>
      </c>
      <c r="D18" s="69" t="s">
        <v>143</v>
      </c>
      <c r="E18" s="59"/>
      <c r="F18" s="67">
        <v>3</v>
      </c>
      <c r="G18" s="81" t="s">
        <v>140</v>
      </c>
      <c r="H18" s="70" t="s">
        <v>147</v>
      </c>
      <c r="I18" s="59"/>
    </row>
    <row r="19" spans="1:9" x14ac:dyDescent="0.15">
      <c r="A19" s="61"/>
      <c r="B19" s="67">
        <v>4</v>
      </c>
      <c r="C19" s="81" t="s">
        <v>141</v>
      </c>
      <c r="D19" s="89" t="s">
        <v>183</v>
      </c>
      <c r="E19" s="59"/>
      <c r="F19" s="67">
        <v>4</v>
      </c>
      <c r="G19" s="81" t="s">
        <v>48</v>
      </c>
      <c r="H19" s="99" t="s">
        <v>184</v>
      </c>
      <c r="I19" s="59"/>
    </row>
    <row r="20" spans="1:9" x14ac:dyDescent="0.15">
      <c r="A20" s="61"/>
      <c r="B20" s="67">
        <v>5</v>
      </c>
      <c r="C20" s="68" t="s">
        <v>45</v>
      </c>
      <c r="D20" s="89" t="s">
        <v>183</v>
      </c>
      <c r="E20" s="59"/>
      <c r="F20" s="67">
        <v>5</v>
      </c>
      <c r="G20" s="81" t="s">
        <v>230</v>
      </c>
      <c r="H20" s="99" t="s">
        <v>184</v>
      </c>
      <c r="I20" s="59"/>
    </row>
    <row r="21" spans="1:9" x14ac:dyDescent="0.15">
      <c r="A21" s="61"/>
      <c r="B21" s="67">
        <v>6</v>
      </c>
      <c r="C21" s="68" t="s">
        <v>84</v>
      </c>
      <c r="D21" s="89" t="s">
        <v>183</v>
      </c>
      <c r="E21" s="59"/>
      <c r="F21" s="71">
        <v>6</v>
      </c>
      <c r="G21" s="131" t="s">
        <v>257</v>
      </c>
      <c r="H21" s="69" t="s">
        <v>143</v>
      </c>
      <c r="I21" s="59"/>
    </row>
    <row r="22" spans="1:9" x14ac:dyDescent="0.15">
      <c r="A22" s="61"/>
      <c r="B22" s="67">
        <v>7</v>
      </c>
      <c r="C22" s="68" t="s">
        <v>85</v>
      </c>
      <c r="D22" s="70" t="s">
        <v>147</v>
      </c>
      <c r="E22" s="59"/>
      <c r="F22" s="71">
        <v>7</v>
      </c>
      <c r="G22" s="81" t="s">
        <v>56</v>
      </c>
      <c r="H22" s="99" t="s">
        <v>184</v>
      </c>
      <c r="I22" s="59"/>
    </row>
    <row r="23" spans="1:9" x14ac:dyDescent="0.15">
      <c r="A23" s="61"/>
      <c r="B23" s="67">
        <v>8</v>
      </c>
      <c r="C23" s="68" t="s">
        <v>98</v>
      </c>
      <c r="D23" s="70" t="s">
        <v>147</v>
      </c>
      <c r="E23" s="59"/>
      <c r="F23" s="71">
        <v>8</v>
      </c>
      <c r="G23" s="81" t="s">
        <v>195</v>
      </c>
      <c r="H23" s="99" t="s">
        <v>184</v>
      </c>
      <c r="I23" s="59"/>
    </row>
    <row r="24" spans="1:9" x14ac:dyDescent="0.15">
      <c r="A24" s="61"/>
      <c r="B24" s="67">
        <v>9</v>
      </c>
      <c r="C24" s="68" t="s">
        <v>99</v>
      </c>
      <c r="D24" s="70" t="s">
        <v>147</v>
      </c>
      <c r="E24" s="59"/>
      <c r="F24" s="67">
        <v>9</v>
      </c>
      <c r="G24" s="131" t="s">
        <v>53</v>
      </c>
      <c r="H24" s="70" t="s">
        <v>147</v>
      </c>
      <c r="I24" s="59"/>
    </row>
    <row r="25" spans="1:9" x14ac:dyDescent="0.15">
      <c r="A25" s="61"/>
      <c r="B25" s="71">
        <v>10</v>
      </c>
      <c r="C25" s="68" t="s">
        <v>93</v>
      </c>
      <c r="D25" s="99" t="s">
        <v>184</v>
      </c>
      <c r="E25" s="59"/>
      <c r="F25" s="71">
        <v>10</v>
      </c>
      <c r="G25" s="81" t="s">
        <v>231</v>
      </c>
      <c r="H25" s="89" t="s">
        <v>183</v>
      </c>
      <c r="I25" s="59"/>
    </row>
    <row r="26" spans="1:9" x14ac:dyDescent="0.15">
      <c r="A26" s="61"/>
      <c r="B26" s="71">
        <v>11</v>
      </c>
      <c r="C26" s="68" t="s">
        <v>94</v>
      </c>
      <c r="D26" s="99" t="s">
        <v>184</v>
      </c>
      <c r="E26" s="59"/>
      <c r="F26" s="71">
        <v>11</v>
      </c>
      <c r="G26" s="81" t="s">
        <v>232</v>
      </c>
      <c r="H26" s="89" t="s">
        <v>183</v>
      </c>
      <c r="I26" s="59"/>
    </row>
    <row r="27" spans="1:9" ht="14" thickBot="1" x14ac:dyDescent="0.2">
      <c r="A27" s="61"/>
      <c r="B27" s="72">
        <v>12</v>
      </c>
      <c r="C27" s="73" t="s">
        <v>100</v>
      </c>
      <c r="D27" s="100" t="s">
        <v>184</v>
      </c>
      <c r="E27" s="59"/>
      <c r="F27" s="71">
        <v>12</v>
      </c>
      <c r="G27" s="81" t="s">
        <v>44</v>
      </c>
      <c r="H27" s="89" t="s">
        <v>183</v>
      </c>
      <c r="I27" s="59"/>
    </row>
    <row r="28" spans="1:9" x14ac:dyDescent="0.15">
      <c r="A28" s="61"/>
      <c r="B28" s="95"/>
      <c r="C28" s="59"/>
      <c r="D28" s="59"/>
      <c r="E28" s="59"/>
      <c r="F28" s="71">
        <v>13</v>
      </c>
      <c r="G28" s="81" t="s">
        <v>36</v>
      </c>
      <c r="H28" s="89" t="s">
        <v>183</v>
      </c>
      <c r="I28" s="59"/>
    </row>
    <row r="29" spans="1:9" ht="14" thickBot="1" x14ac:dyDescent="0.2">
      <c r="A29" s="61"/>
      <c r="B29" s="59"/>
      <c r="C29" s="59"/>
      <c r="D29" s="59"/>
      <c r="E29" s="59"/>
      <c r="F29" s="72">
        <v>14</v>
      </c>
      <c r="G29" s="85" t="s">
        <v>233</v>
      </c>
      <c r="H29" s="74" t="s">
        <v>143</v>
      </c>
      <c r="I29" s="59"/>
    </row>
    <row r="30" spans="1:9" ht="14" thickBot="1" x14ac:dyDescent="0.2">
      <c r="A30" s="75"/>
      <c r="B30" s="59"/>
      <c r="C30" s="59"/>
      <c r="D30" s="59"/>
      <c r="E30" s="59"/>
      <c r="F30" s="59"/>
      <c r="G30" s="61"/>
      <c r="H30" s="61"/>
      <c r="I30" s="59"/>
    </row>
    <row r="31" spans="1:9" ht="11.25" customHeight="1" x14ac:dyDescent="0.15">
      <c r="A31" s="61"/>
      <c r="B31" s="63">
        <v>1</v>
      </c>
      <c r="C31" s="64" t="s">
        <v>77</v>
      </c>
      <c r="D31" s="87" t="s">
        <v>183</v>
      </c>
      <c r="E31" s="59"/>
      <c r="F31" s="63">
        <v>1</v>
      </c>
      <c r="G31" s="64" t="s">
        <v>234</v>
      </c>
      <c r="H31" s="98" t="s">
        <v>184</v>
      </c>
      <c r="I31" s="59"/>
    </row>
    <row r="32" spans="1:9" ht="11.25" customHeight="1" x14ac:dyDescent="0.15">
      <c r="A32" s="61"/>
      <c r="B32" s="67">
        <v>2</v>
      </c>
      <c r="C32" s="81" t="s">
        <v>101</v>
      </c>
      <c r="D32" s="89" t="s">
        <v>183</v>
      </c>
      <c r="E32" s="59"/>
      <c r="F32" s="67">
        <v>2</v>
      </c>
      <c r="G32" s="81" t="s">
        <v>66</v>
      </c>
      <c r="H32" s="99" t="s">
        <v>184</v>
      </c>
      <c r="I32" s="59"/>
    </row>
    <row r="33" spans="1:11" ht="11.25" customHeight="1" x14ac:dyDescent="0.15">
      <c r="A33" s="61"/>
      <c r="B33" s="67">
        <v>3</v>
      </c>
      <c r="C33" s="68" t="s">
        <v>89</v>
      </c>
      <c r="D33" s="89" t="s">
        <v>183</v>
      </c>
      <c r="E33" s="59"/>
      <c r="F33" s="67">
        <v>3</v>
      </c>
      <c r="G33" s="81" t="s">
        <v>88</v>
      </c>
      <c r="H33" s="99" t="s">
        <v>184</v>
      </c>
      <c r="I33" s="59"/>
    </row>
    <row r="34" spans="1:11" ht="11.25" customHeight="1" x14ac:dyDescent="0.15">
      <c r="A34" s="61"/>
      <c r="B34" s="67">
        <v>4</v>
      </c>
      <c r="C34" s="68" t="s">
        <v>92</v>
      </c>
      <c r="D34" s="89" t="s">
        <v>183</v>
      </c>
      <c r="E34" s="59"/>
      <c r="F34" s="67">
        <v>4</v>
      </c>
      <c r="G34" s="68" t="s">
        <v>64</v>
      </c>
      <c r="H34" s="99" t="s">
        <v>184</v>
      </c>
      <c r="I34" s="59"/>
    </row>
    <row r="35" spans="1:11" ht="11.25" customHeight="1" x14ac:dyDescent="0.15">
      <c r="A35" s="61"/>
      <c r="B35" s="71">
        <v>5</v>
      </c>
      <c r="C35" s="68" t="s">
        <v>67</v>
      </c>
      <c r="D35" s="89" t="s">
        <v>183</v>
      </c>
      <c r="E35" s="59"/>
      <c r="F35" s="71">
        <v>5</v>
      </c>
      <c r="G35" s="68" t="s">
        <v>65</v>
      </c>
      <c r="H35" s="99" t="s">
        <v>184</v>
      </c>
      <c r="I35" s="59"/>
    </row>
    <row r="36" spans="1:11" ht="11.25" customHeight="1" x14ac:dyDescent="0.15">
      <c r="A36" s="61"/>
      <c r="B36" s="71">
        <v>6</v>
      </c>
      <c r="C36" s="68" t="s">
        <v>225</v>
      </c>
      <c r="D36" s="89" t="s">
        <v>183</v>
      </c>
      <c r="E36" s="59"/>
      <c r="F36" s="71">
        <v>6</v>
      </c>
      <c r="G36" s="68" t="s">
        <v>79</v>
      </c>
      <c r="H36" s="99" t="s">
        <v>184</v>
      </c>
      <c r="I36" s="59"/>
    </row>
    <row r="37" spans="1:11" x14ac:dyDescent="0.15">
      <c r="A37" s="61"/>
      <c r="B37" s="71">
        <v>7</v>
      </c>
      <c r="C37" s="68" t="s">
        <v>144</v>
      </c>
      <c r="D37" s="89" t="s">
        <v>183</v>
      </c>
      <c r="E37" s="59"/>
      <c r="F37" s="71">
        <v>7</v>
      </c>
      <c r="G37" s="81" t="s">
        <v>49</v>
      </c>
      <c r="H37" s="99" t="s">
        <v>184</v>
      </c>
      <c r="I37" s="59"/>
    </row>
    <row r="38" spans="1:11" x14ac:dyDescent="0.15">
      <c r="A38" s="61"/>
      <c r="B38" s="67">
        <v>8</v>
      </c>
      <c r="C38" s="81" t="s">
        <v>29</v>
      </c>
      <c r="D38" s="89" t="s">
        <v>183</v>
      </c>
      <c r="E38" s="59"/>
      <c r="F38" s="67">
        <v>8</v>
      </c>
      <c r="G38" s="68" t="s">
        <v>59</v>
      </c>
      <c r="H38" s="99" t="s">
        <v>184</v>
      </c>
      <c r="I38" s="59"/>
    </row>
    <row r="39" spans="1:11" x14ac:dyDescent="0.15">
      <c r="A39" s="61"/>
      <c r="B39" s="67">
        <v>9</v>
      </c>
      <c r="C39" s="81" t="s">
        <v>57</v>
      </c>
      <c r="D39" s="89" t="s">
        <v>183</v>
      </c>
      <c r="E39" s="59"/>
      <c r="F39" s="71">
        <v>9</v>
      </c>
      <c r="G39" s="81" t="s">
        <v>35</v>
      </c>
      <c r="H39" s="99" t="s">
        <v>184</v>
      </c>
      <c r="I39" s="59"/>
    </row>
    <row r="40" spans="1:11" x14ac:dyDescent="0.15">
      <c r="A40" s="61"/>
      <c r="B40" s="67">
        <v>10</v>
      </c>
      <c r="C40" s="68" t="s">
        <v>145</v>
      </c>
      <c r="D40" s="89" t="s">
        <v>183</v>
      </c>
      <c r="E40" s="59"/>
      <c r="F40" s="71">
        <v>10</v>
      </c>
      <c r="G40" s="81" t="s">
        <v>54</v>
      </c>
      <c r="H40" s="99" t="s">
        <v>184</v>
      </c>
      <c r="I40" s="59"/>
    </row>
    <row r="41" spans="1:11" x14ac:dyDescent="0.15">
      <c r="A41" s="61"/>
      <c r="B41" s="71">
        <v>11</v>
      </c>
      <c r="C41" s="68" t="s">
        <v>210</v>
      </c>
      <c r="D41" s="89" t="s">
        <v>183</v>
      </c>
      <c r="E41" s="59"/>
      <c r="F41" s="71">
        <v>11</v>
      </c>
      <c r="G41" s="68" t="s">
        <v>87</v>
      </c>
      <c r="H41" s="99" t="s">
        <v>184</v>
      </c>
      <c r="I41" s="59"/>
    </row>
    <row r="42" spans="1:11" ht="14" thickBot="1" x14ac:dyDescent="0.2">
      <c r="A42" s="61"/>
      <c r="B42" s="72">
        <v>12</v>
      </c>
      <c r="C42" s="73" t="s">
        <v>212</v>
      </c>
      <c r="D42" s="91" t="s">
        <v>183</v>
      </c>
      <c r="E42" s="59"/>
      <c r="F42" s="71">
        <v>12</v>
      </c>
      <c r="G42" s="92" t="s">
        <v>235</v>
      </c>
      <c r="H42" s="99" t="s">
        <v>184</v>
      </c>
      <c r="I42" s="59"/>
    </row>
    <row r="43" spans="1:11" ht="14" thickBot="1" x14ac:dyDescent="0.2">
      <c r="A43" s="61"/>
      <c r="B43" s="75"/>
      <c r="C43" s="75"/>
      <c r="D43" s="75"/>
      <c r="E43" s="59"/>
      <c r="F43" s="72">
        <v>13</v>
      </c>
      <c r="G43" s="73" t="s">
        <v>236</v>
      </c>
      <c r="H43" s="100" t="s">
        <v>184</v>
      </c>
      <c r="I43" s="59"/>
    </row>
    <row r="44" spans="1:11" x14ac:dyDescent="0.15">
      <c r="A44" s="61"/>
      <c r="B44" s="75"/>
      <c r="C44" s="75"/>
      <c r="D44" s="75"/>
      <c r="E44" s="59"/>
      <c r="F44" s="95"/>
      <c r="G44" s="96"/>
      <c r="H44" s="96"/>
      <c r="I44" s="59"/>
    </row>
    <row r="45" spans="1:11" x14ac:dyDescent="0.15">
      <c r="K45" s="97"/>
    </row>
    <row r="46" spans="1:11" x14ac:dyDescent="0.15">
      <c r="C46" s="102" t="s">
        <v>266</v>
      </c>
      <c r="D46" s="103">
        <f>B12+F14+B27+F29+B42+F43</f>
        <v>75</v>
      </c>
    </row>
    <row r="48" spans="1:11" x14ac:dyDescent="0.15">
      <c r="B48" s="105"/>
      <c r="C48" s="106" t="s">
        <v>259</v>
      </c>
      <c r="D48" s="106"/>
      <c r="E48" s="105"/>
    </row>
    <row r="49" spans="2:5" ht="14" thickBot="1" x14ac:dyDescent="0.2">
      <c r="B49" s="105"/>
      <c r="C49" s="105" t="s">
        <v>269</v>
      </c>
      <c r="D49" s="105"/>
      <c r="E49" s="105"/>
    </row>
    <row r="50" spans="2:5" x14ac:dyDescent="0.15">
      <c r="B50" s="63">
        <v>1</v>
      </c>
      <c r="C50" s="64" t="s">
        <v>38</v>
      </c>
      <c r="D50" s="107" t="s">
        <v>267</v>
      </c>
      <c r="E50" s="65" t="s">
        <v>143</v>
      </c>
    </row>
    <row r="51" spans="2:5" x14ac:dyDescent="0.15">
      <c r="B51" s="67">
        <v>2</v>
      </c>
      <c r="C51" s="81" t="s">
        <v>30</v>
      </c>
      <c r="D51" s="108" t="s">
        <v>267</v>
      </c>
      <c r="E51" s="69" t="s">
        <v>143</v>
      </c>
    </row>
    <row r="52" spans="2:5" x14ac:dyDescent="0.15">
      <c r="B52" s="67">
        <v>3</v>
      </c>
      <c r="C52" s="68" t="s">
        <v>224</v>
      </c>
      <c r="D52" s="104" t="s">
        <v>268</v>
      </c>
      <c r="E52" s="69" t="s">
        <v>143</v>
      </c>
    </row>
    <row r="53" spans="2:5" x14ac:dyDescent="0.15">
      <c r="B53" s="67">
        <v>4</v>
      </c>
      <c r="C53" s="81" t="s">
        <v>141</v>
      </c>
      <c r="D53" s="104" t="s">
        <v>268</v>
      </c>
      <c r="E53" s="89" t="s">
        <v>183</v>
      </c>
    </row>
    <row r="54" spans="2:5" x14ac:dyDescent="0.15">
      <c r="B54" s="67">
        <v>5</v>
      </c>
      <c r="C54" s="68" t="s">
        <v>45</v>
      </c>
      <c r="D54" s="108" t="s">
        <v>267</v>
      </c>
      <c r="E54" s="89" t="s">
        <v>183</v>
      </c>
    </row>
    <row r="55" spans="2:5" x14ac:dyDescent="0.15">
      <c r="B55" s="67">
        <v>6</v>
      </c>
      <c r="C55" s="68" t="s">
        <v>84</v>
      </c>
      <c r="D55" s="104" t="s">
        <v>268</v>
      </c>
      <c r="E55" s="89" t="s">
        <v>183</v>
      </c>
    </row>
    <row r="56" spans="2:5" x14ac:dyDescent="0.15">
      <c r="B56" s="67">
        <v>7</v>
      </c>
      <c r="C56" s="68" t="s">
        <v>85</v>
      </c>
      <c r="D56" s="108" t="s">
        <v>267</v>
      </c>
      <c r="E56" s="70" t="s">
        <v>147</v>
      </c>
    </row>
    <row r="57" spans="2:5" x14ac:dyDescent="0.15">
      <c r="B57" s="67">
        <v>8</v>
      </c>
      <c r="C57" s="68" t="s">
        <v>98</v>
      </c>
      <c r="D57" s="108" t="s">
        <v>267</v>
      </c>
      <c r="E57" s="70" t="s">
        <v>147</v>
      </c>
    </row>
    <row r="58" spans="2:5" x14ac:dyDescent="0.15">
      <c r="B58" s="67">
        <v>9</v>
      </c>
      <c r="C58" s="68" t="s">
        <v>99</v>
      </c>
      <c r="D58" s="104" t="s">
        <v>268</v>
      </c>
      <c r="E58" s="70" t="s">
        <v>147</v>
      </c>
    </row>
    <row r="59" spans="2:5" x14ac:dyDescent="0.15">
      <c r="B59" s="71">
        <v>10</v>
      </c>
      <c r="C59" s="68" t="s">
        <v>93</v>
      </c>
      <c r="D59" s="104" t="s">
        <v>268</v>
      </c>
      <c r="E59" s="99" t="s">
        <v>184</v>
      </c>
    </row>
    <row r="60" spans="2:5" x14ac:dyDescent="0.15">
      <c r="B60" s="71">
        <v>11</v>
      </c>
      <c r="C60" s="68" t="s">
        <v>94</v>
      </c>
      <c r="D60" s="108" t="s">
        <v>267</v>
      </c>
      <c r="E60" s="99" t="s">
        <v>184</v>
      </c>
    </row>
    <row r="61" spans="2:5" ht="14" thickBot="1" x14ac:dyDescent="0.2">
      <c r="B61" s="72">
        <v>12</v>
      </c>
      <c r="C61" s="73" t="s">
        <v>100</v>
      </c>
      <c r="D61" s="109" t="s">
        <v>268</v>
      </c>
      <c r="E61" s="100" t="s">
        <v>184</v>
      </c>
    </row>
    <row r="82" spans="1:5" x14ac:dyDescent="0.15">
      <c r="A82" s="75"/>
      <c r="C82" s="92"/>
      <c r="D82" s="92"/>
      <c r="E82" s="59"/>
    </row>
    <row r="83" spans="1:5" x14ac:dyDescent="0.15">
      <c r="A83" s="75"/>
      <c r="C83" s="92"/>
      <c r="D83" s="92"/>
      <c r="E83" s="59"/>
    </row>
    <row r="84" spans="1:5" x14ac:dyDescent="0.15">
      <c r="A84" s="75"/>
      <c r="C84" s="92"/>
      <c r="D84" s="92"/>
      <c r="E84" s="59"/>
    </row>
    <row r="85" spans="1:5" x14ac:dyDescent="0.15">
      <c r="A85" s="75"/>
      <c r="C85" s="92"/>
      <c r="D85" s="92"/>
      <c r="E85" s="59"/>
    </row>
    <row r="86" spans="1:5" x14ac:dyDescent="0.15">
      <c r="A86" s="75"/>
      <c r="C86" s="92"/>
      <c r="D86" s="92"/>
      <c r="E86" s="59"/>
    </row>
    <row r="87" spans="1:5" x14ac:dyDescent="0.15">
      <c r="A87" s="75"/>
      <c r="C87" s="92"/>
      <c r="D87" s="92"/>
      <c r="E87" s="59"/>
    </row>
    <row r="88" spans="1:5" x14ac:dyDescent="0.15">
      <c r="A88" s="75"/>
      <c r="C88" s="92"/>
      <c r="D88" s="92"/>
      <c r="E88" s="59"/>
    </row>
    <row r="89" spans="1:5" x14ac:dyDescent="0.15">
      <c r="A89" s="75"/>
      <c r="C89" s="92"/>
      <c r="D89" s="92"/>
      <c r="E89" s="59"/>
    </row>
    <row r="90" spans="1:5" x14ac:dyDescent="0.15">
      <c r="A90" s="75"/>
      <c r="C90" s="92"/>
      <c r="D90" s="92"/>
      <c r="E90" s="59"/>
    </row>
    <row r="91" spans="1:5" x14ac:dyDescent="0.15">
      <c r="A91" s="61"/>
      <c r="B91" s="59"/>
      <c r="C91" s="59"/>
      <c r="D91" s="59"/>
      <c r="E91" s="59"/>
    </row>
  </sheetData>
  <phoneticPr fontId="1" type="noConversion"/>
  <pageMargins left="0.39370078740157483" right="0.39370078740157483" top="0.39370078740157483" bottom="0.39370078740157483" header="0" footer="0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4"/>
  <sheetViews>
    <sheetView view="pageBreakPreview" topLeftCell="A115" zoomScaleSheetLayoutView="100" workbookViewId="0">
      <selection activeCell="G23" sqref="G23"/>
    </sheetView>
  </sheetViews>
  <sheetFormatPr baseColWidth="10" defaultColWidth="8.6640625" defaultRowHeight="13" x14ac:dyDescent="0.15"/>
  <cols>
    <col min="1" max="1" width="10.6640625" style="6" customWidth="1"/>
    <col min="2" max="2" width="53.33203125" style="32" customWidth="1"/>
    <col min="3" max="3" width="18.33203125" style="32" customWidth="1"/>
    <col min="4" max="16384" width="8.6640625" style="6"/>
  </cols>
  <sheetData>
    <row r="1" spans="1:3" x14ac:dyDescent="0.15">
      <c r="A1" s="138" t="s">
        <v>0</v>
      </c>
      <c r="B1" s="138"/>
      <c r="C1" s="138"/>
    </row>
    <row r="2" spans="1:3" x14ac:dyDescent="0.15">
      <c r="A2" s="139" t="s">
        <v>272</v>
      </c>
      <c r="B2" s="140"/>
      <c r="C2" s="140"/>
    </row>
    <row r="3" spans="1:3" x14ac:dyDescent="0.15">
      <c r="A3" s="141" t="s">
        <v>190</v>
      </c>
      <c r="B3" s="141"/>
      <c r="C3" s="141"/>
    </row>
    <row r="4" spans="1:3" x14ac:dyDescent="0.15">
      <c r="A4" s="43"/>
    </row>
    <row r="5" spans="1:3" x14ac:dyDescent="0.15">
      <c r="A5" s="139" t="s">
        <v>274</v>
      </c>
      <c r="B5" s="140"/>
      <c r="C5" s="140"/>
    </row>
    <row r="6" spans="1:3" x14ac:dyDescent="0.15">
      <c r="A6" s="5"/>
      <c r="B6" s="39"/>
      <c r="C6" s="31"/>
    </row>
    <row r="7" spans="1:3" x14ac:dyDescent="0.15">
      <c r="A7" s="5"/>
      <c r="B7" s="31"/>
      <c r="C7" s="31"/>
    </row>
    <row r="8" spans="1:3" x14ac:dyDescent="0.15">
      <c r="A8" s="101" t="s">
        <v>1</v>
      </c>
      <c r="B8" s="31"/>
    </row>
    <row r="9" spans="1:3" x14ac:dyDescent="0.15">
      <c r="A9" s="5"/>
      <c r="B9" s="31"/>
    </row>
    <row r="10" spans="1:3" x14ac:dyDescent="0.15">
      <c r="A10" s="5" t="s">
        <v>182</v>
      </c>
      <c r="B10" s="31"/>
    </row>
    <row r="11" spans="1:3" x14ac:dyDescent="0.15">
      <c r="A11" s="6" t="s">
        <v>306</v>
      </c>
    </row>
    <row r="12" spans="1:3" x14ac:dyDescent="0.15">
      <c r="A12" s="5" t="s">
        <v>222</v>
      </c>
      <c r="B12" s="31"/>
      <c r="C12" s="6"/>
    </row>
    <row r="13" spans="1:3" x14ac:dyDescent="0.15">
      <c r="A13" s="5" t="s">
        <v>270</v>
      </c>
      <c r="B13" s="31"/>
      <c r="C13" s="6"/>
    </row>
    <row r="14" spans="1:3" x14ac:dyDescent="0.15">
      <c r="A14" s="5" t="s">
        <v>209</v>
      </c>
      <c r="B14" s="31"/>
      <c r="C14" s="6"/>
    </row>
    <row r="15" spans="1:3" x14ac:dyDescent="0.15">
      <c r="A15" s="31" t="s">
        <v>284</v>
      </c>
      <c r="B15" s="31"/>
      <c r="C15" s="6"/>
    </row>
    <row r="16" spans="1:3" x14ac:dyDescent="0.15">
      <c r="A16" s="5" t="s">
        <v>285</v>
      </c>
      <c r="B16" s="31"/>
      <c r="C16" s="6"/>
    </row>
    <row r="17" spans="1:3" x14ac:dyDescent="0.15">
      <c r="A17" s="5" t="s">
        <v>286</v>
      </c>
      <c r="C17" s="6"/>
    </row>
    <row r="18" spans="1:3" x14ac:dyDescent="0.15">
      <c r="A18" s="5"/>
      <c r="C18" s="6"/>
    </row>
    <row r="19" spans="1:3" x14ac:dyDescent="0.15">
      <c r="A19" s="101" t="s">
        <v>2</v>
      </c>
    </row>
    <row r="20" spans="1:3" x14ac:dyDescent="0.15">
      <c r="A20" s="34" t="s">
        <v>307</v>
      </c>
    </row>
    <row r="21" spans="1:3" x14ac:dyDescent="0.15">
      <c r="A21" s="34" t="s">
        <v>295</v>
      </c>
    </row>
    <row r="22" spans="1:3" x14ac:dyDescent="0.15">
      <c r="A22" s="5" t="s">
        <v>308</v>
      </c>
    </row>
    <row r="23" spans="1:3" x14ac:dyDescent="0.15">
      <c r="A23" s="34" t="s">
        <v>106</v>
      </c>
    </row>
    <row r="24" spans="1:3" x14ac:dyDescent="0.15">
      <c r="A24" s="35"/>
    </row>
    <row r="25" spans="1:3" x14ac:dyDescent="0.15">
      <c r="A25" s="35"/>
    </row>
    <row r="26" spans="1:3" x14ac:dyDescent="0.15">
      <c r="A26" s="35"/>
    </row>
    <row r="27" spans="1:3" x14ac:dyDescent="0.15">
      <c r="A27" s="101" t="s">
        <v>3</v>
      </c>
    </row>
    <row r="28" spans="1:3" x14ac:dyDescent="0.15">
      <c r="A28" s="5"/>
    </row>
    <row r="29" spans="1:3" x14ac:dyDescent="0.15">
      <c r="A29" s="5" t="s">
        <v>4</v>
      </c>
      <c r="B29" s="31" t="s">
        <v>5</v>
      </c>
      <c r="C29" s="31" t="s">
        <v>6</v>
      </c>
    </row>
    <row r="30" spans="1:3" x14ac:dyDescent="0.15">
      <c r="A30" s="5" t="s">
        <v>7</v>
      </c>
      <c r="B30" s="31" t="s">
        <v>8</v>
      </c>
      <c r="C30" s="31" t="s">
        <v>9</v>
      </c>
    </row>
    <row r="31" spans="1:3" x14ac:dyDescent="0.15">
      <c r="A31" s="5" t="s">
        <v>10</v>
      </c>
      <c r="B31" s="31" t="s">
        <v>11</v>
      </c>
      <c r="C31" s="31" t="s">
        <v>12</v>
      </c>
    </row>
    <row r="32" spans="1:3" x14ac:dyDescent="0.15">
      <c r="A32" s="5" t="s">
        <v>13</v>
      </c>
      <c r="B32" s="31" t="s">
        <v>189</v>
      </c>
      <c r="C32" s="31" t="s">
        <v>12</v>
      </c>
    </row>
    <row r="33" spans="1:3" x14ac:dyDescent="0.15">
      <c r="A33" s="5" t="s">
        <v>137</v>
      </c>
      <c r="B33" s="31" t="s">
        <v>138</v>
      </c>
    </row>
    <row r="34" spans="1:3" x14ac:dyDescent="0.15">
      <c r="A34" s="5" t="s">
        <v>15</v>
      </c>
      <c r="B34" s="31" t="s">
        <v>16</v>
      </c>
      <c r="C34" s="31" t="s">
        <v>9</v>
      </c>
    </row>
    <row r="35" spans="1:3" x14ac:dyDescent="0.15">
      <c r="A35" s="5" t="s">
        <v>17</v>
      </c>
      <c r="B35" s="31" t="s">
        <v>18</v>
      </c>
      <c r="C35" s="31" t="s">
        <v>12</v>
      </c>
    </row>
    <row r="36" spans="1:3" x14ac:dyDescent="0.15">
      <c r="A36" s="5" t="s">
        <v>19</v>
      </c>
      <c r="B36" s="31" t="s">
        <v>20</v>
      </c>
      <c r="C36" s="31" t="s">
        <v>12</v>
      </c>
    </row>
    <row r="37" spans="1:3" x14ac:dyDescent="0.15">
      <c r="A37" s="5" t="s">
        <v>21</v>
      </c>
      <c r="B37" s="31" t="s">
        <v>22</v>
      </c>
      <c r="C37" s="31" t="s">
        <v>9</v>
      </c>
    </row>
    <row r="38" spans="1:3" x14ac:dyDescent="0.15">
      <c r="A38" s="5"/>
    </row>
    <row r="39" spans="1:3" x14ac:dyDescent="0.15">
      <c r="A39" s="101" t="s">
        <v>309</v>
      </c>
    </row>
    <row r="40" spans="1:3" x14ac:dyDescent="0.15">
      <c r="A40" s="5"/>
      <c r="B40" s="37"/>
    </row>
    <row r="41" spans="1:3" x14ac:dyDescent="0.15">
      <c r="A41" s="5"/>
    </row>
    <row r="42" spans="1:3" x14ac:dyDescent="0.15">
      <c r="A42" s="5"/>
    </row>
    <row r="43" spans="1:3" x14ac:dyDescent="0.15">
      <c r="A43" s="5"/>
    </row>
    <row r="44" spans="1:3" x14ac:dyDescent="0.15">
      <c r="A44" s="101" t="s">
        <v>23</v>
      </c>
    </row>
    <row r="45" spans="1:3" x14ac:dyDescent="0.15">
      <c r="A45" s="101"/>
    </row>
    <row r="46" spans="1:3" x14ac:dyDescent="0.15">
      <c r="A46" s="5" t="s">
        <v>203</v>
      </c>
      <c r="C46" s="31" t="s">
        <v>223</v>
      </c>
    </row>
    <row r="47" spans="1:3" x14ac:dyDescent="0.15">
      <c r="A47" s="101" t="s">
        <v>204</v>
      </c>
      <c r="B47" s="36"/>
      <c r="C47" s="32" t="s">
        <v>304</v>
      </c>
    </row>
    <row r="48" spans="1:3" x14ac:dyDescent="0.15">
      <c r="A48" s="101" t="s">
        <v>205</v>
      </c>
      <c r="B48" s="36"/>
      <c r="C48" s="32" t="s">
        <v>201</v>
      </c>
    </row>
    <row r="49" spans="1:3" x14ac:dyDescent="0.15">
      <c r="A49" s="101" t="s">
        <v>206</v>
      </c>
      <c r="B49" s="36"/>
      <c r="C49" s="31" t="s">
        <v>200</v>
      </c>
    </row>
    <row r="50" spans="1:3" x14ac:dyDescent="0.15">
      <c r="A50" s="101" t="s">
        <v>288</v>
      </c>
      <c r="B50" s="36"/>
      <c r="C50" s="31" t="s">
        <v>199</v>
      </c>
    </row>
    <row r="51" spans="1:3" x14ac:dyDescent="0.15">
      <c r="A51" s="101" t="s">
        <v>290</v>
      </c>
      <c r="B51" s="101"/>
      <c r="C51" s="31" t="s">
        <v>289</v>
      </c>
    </row>
    <row r="52" spans="1:3" x14ac:dyDescent="0.15">
      <c r="A52" s="101" t="s">
        <v>292</v>
      </c>
      <c r="B52" s="101"/>
      <c r="C52" s="31" t="s">
        <v>291</v>
      </c>
    </row>
    <row r="53" spans="1:3" x14ac:dyDescent="0.15">
      <c r="A53" s="45" t="s">
        <v>305</v>
      </c>
      <c r="B53" s="45"/>
      <c r="C53" s="31" t="s">
        <v>293</v>
      </c>
    </row>
    <row r="54" spans="1:3" x14ac:dyDescent="0.15">
      <c r="A54" s="45"/>
      <c r="B54" s="45"/>
      <c r="C54" s="31"/>
    </row>
    <row r="55" spans="1:3" x14ac:dyDescent="0.15">
      <c r="A55" s="45"/>
      <c r="B55" s="45"/>
      <c r="C55" s="31"/>
    </row>
    <row r="56" spans="1:3" x14ac:dyDescent="0.15">
      <c r="A56" s="45"/>
      <c r="B56" s="45"/>
      <c r="C56" s="31"/>
    </row>
    <row r="57" spans="1:3" x14ac:dyDescent="0.15">
      <c r="A57" s="42" t="s">
        <v>24</v>
      </c>
    </row>
    <row r="58" spans="1:3" x14ac:dyDescent="0.15">
      <c r="A58" s="101"/>
    </row>
    <row r="59" spans="1:3" x14ac:dyDescent="0.15">
      <c r="A59" s="5"/>
    </row>
    <row r="60" spans="1:3" x14ac:dyDescent="0.15">
      <c r="A60" s="144">
        <v>43059</v>
      </c>
      <c r="B60" s="144"/>
    </row>
    <row r="61" spans="1:3" x14ac:dyDescent="0.15">
      <c r="A61" s="5" t="s">
        <v>4</v>
      </c>
      <c r="B61" s="31" t="s">
        <v>33</v>
      </c>
      <c r="C61" s="31" t="s">
        <v>9</v>
      </c>
    </row>
    <row r="62" spans="1:3" x14ac:dyDescent="0.15">
      <c r="A62" s="5" t="s">
        <v>7</v>
      </c>
      <c r="B62" s="31" t="s">
        <v>26</v>
      </c>
      <c r="C62" s="31" t="s">
        <v>9</v>
      </c>
    </row>
    <row r="63" spans="1:3" x14ac:dyDescent="0.15">
      <c r="A63" s="5" t="s">
        <v>10</v>
      </c>
      <c r="B63" s="31" t="s">
        <v>27</v>
      </c>
      <c r="C63" s="31" t="s">
        <v>12</v>
      </c>
    </row>
    <row r="64" spans="1:3" x14ac:dyDescent="0.15">
      <c r="A64" s="5" t="s">
        <v>13</v>
      </c>
      <c r="B64" s="31" t="s">
        <v>27</v>
      </c>
      <c r="C64" s="31" t="s">
        <v>12</v>
      </c>
    </row>
    <row r="65" spans="1:3" x14ac:dyDescent="0.15">
      <c r="A65" s="5" t="s">
        <v>137</v>
      </c>
      <c r="B65" s="31" t="s">
        <v>138</v>
      </c>
      <c r="C65" s="31"/>
    </row>
    <row r="66" spans="1:3" x14ac:dyDescent="0.15">
      <c r="A66" s="5" t="s">
        <v>15</v>
      </c>
      <c r="B66" s="31" t="s">
        <v>28</v>
      </c>
      <c r="C66" s="31" t="s">
        <v>9</v>
      </c>
    </row>
    <row r="67" spans="1:3" x14ac:dyDescent="0.15">
      <c r="A67" s="5" t="s">
        <v>17</v>
      </c>
      <c r="B67" s="31" t="s">
        <v>29</v>
      </c>
      <c r="C67" s="31" t="s">
        <v>183</v>
      </c>
    </row>
    <row r="68" spans="1:3" x14ac:dyDescent="0.15">
      <c r="A68" s="5" t="s">
        <v>19</v>
      </c>
      <c r="B68" s="31" t="s">
        <v>30</v>
      </c>
      <c r="C68" s="31" t="s">
        <v>281</v>
      </c>
    </row>
    <row r="69" spans="1:3" x14ac:dyDescent="0.15">
      <c r="A69" s="5" t="s">
        <v>21</v>
      </c>
      <c r="B69" s="31" t="s">
        <v>31</v>
      </c>
      <c r="C69" s="31" t="s">
        <v>9</v>
      </c>
    </row>
    <row r="70" spans="1:3" x14ac:dyDescent="0.15">
      <c r="A70" s="5"/>
      <c r="B70" s="32">
        <v>1</v>
      </c>
    </row>
    <row r="71" spans="1:3" x14ac:dyDescent="0.15">
      <c r="A71" s="144">
        <f>A60+B70</f>
        <v>43060</v>
      </c>
      <c r="B71" s="144"/>
    </row>
    <row r="72" spans="1:3" x14ac:dyDescent="0.15">
      <c r="A72" s="5" t="s">
        <v>4</v>
      </c>
      <c r="B72" s="31" t="s">
        <v>33</v>
      </c>
      <c r="C72" s="31" t="s">
        <v>9</v>
      </c>
    </row>
    <row r="73" spans="1:3" x14ac:dyDescent="0.15">
      <c r="A73" s="5" t="s">
        <v>7</v>
      </c>
      <c r="B73" s="31" t="s">
        <v>26</v>
      </c>
      <c r="C73" s="31" t="s">
        <v>9</v>
      </c>
    </row>
    <row r="74" spans="1:3" x14ac:dyDescent="0.15">
      <c r="A74" s="5" t="s">
        <v>10</v>
      </c>
      <c r="B74" s="31" t="s">
        <v>27</v>
      </c>
      <c r="C74" s="31" t="s">
        <v>12</v>
      </c>
    </row>
    <row r="75" spans="1:3" x14ac:dyDescent="0.15">
      <c r="A75" s="5" t="s">
        <v>13</v>
      </c>
      <c r="B75" s="31" t="s">
        <v>27</v>
      </c>
      <c r="C75" s="31" t="s">
        <v>12</v>
      </c>
    </row>
    <row r="76" spans="1:3" x14ac:dyDescent="0.15">
      <c r="A76" s="5" t="s">
        <v>137</v>
      </c>
      <c r="B76" s="31" t="s">
        <v>138</v>
      </c>
      <c r="C76" s="31"/>
    </row>
    <row r="77" spans="1:3" x14ac:dyDescent="0.15">
      <c r="A77" s="5" t="s">
        <v>15</v>
      </c>
      <c r="B77" s="31" t="s">
        <v>34</v>
      </c>
      <c r="C77" s="31" t="s">
        <v>9</v>
      </c>
    </row>
    <row r="78" spans="1:3" x14ac:dyDescent="0.15">
      <c r="A78" s="5" t="s">
        <v>17</v>
      </c>
      <c r="B78" s="31" t="s">
        <v>35</v>
      </c>
      <c r="C78" s="31" t="s">
        <v>184</v>
      </c>
    </row>
    <row r="79" spans="1:3" x14ac:dyDescent="0.15">
      <c r="A79" s="5" t="s">
        <v>19</v>
      </c>
      <c r="B79" s="31" t="s">
        <v>54</v>
      </c>
      <c r="C79" s="31" t="s">
        <v>282</v>
      </c>
    </row>
    <row r="80" spans="1:3" x14ac:dyDescent="0.15">
      <c r="A80" s="5" t="s">
        <v>21</v>
      </c>
      <c r="B80" s="31" t="s">
        <v>31</v>
      </c>
      <c r="C80" s="31" t="s">
        <v>9</v>
      </c>
    </row>
    <row r="81" spans="1:3" x14ac:dyDescent="0.15">
      <c r="A81" s="5"/>
      <c r="B81" s="32">
        <v>1</v>
      </c>
    </row>
    <row r="82" spans="1:3" x14ac:dyDescent="0.15">
      <c r="A82" s="144">
        <f>A71+B70</f>
        <v>43061</v>
      </c>
      <c r="B82" s="144"/>
    </row>
    <row r="83" spans="1:3" x14ac:dyDescent="0.15">
      <c r="A83" s="5" t="s">
        <v>4</v>
      </c>
      <c r="B83" s="31" t="s">
        <v>33</v>
      </c>
      <c r="C83" s="31" t="s">
        <v>9</v>
      </c>
    </row>
    <row r="84" spans="1:3" x14ac:dyDescent="0.15">
      <c r="A84" s="5" t="s">
        <v>7</v>
      </c>
      <c r="B84" s="31" t="s">
        <v>26</v>
      </c>
      <c r="C84" s="31" t="s">
        <v>9</v>
      </c>
    </row>
    <row r="85" spans="1:3" x14ac:dyDescent="0.15">
      <c r="A85" s="5" t="s">
        <v>10</v>
      </c>
      <c r="B85" s="31" t="s">
        <v>27</v>
      </c>
      <c r="C85" s="31" t="s">
        <v>12</v>
      </c>
    </row>
    <row r="86" spans="1:3" x14ac:dyDescent="0.15">
      <c r="A86" s="5" t="s">
        <v>13</v>
      </c>
      <c r="B86" s="31" t="s">
        <v>27</v>
      </c>
      <c r="C86" s="31" t="s">
        <v>12</v>
      </c>
    </row>
    <row r="87" spans="1:3" x14ac:dyDescent="0.15">
      <c r="A87" s="5" t="s">
        <v>137</v>
      </c>
      <c r="B87" s="31" t="s">
        <v>138</v>
      </c>
      <c r="C87" s="31"/>
    </row>
    <row r="88" spans="1:3" x14ac:dyDescent="0.15">
      <c r="A88" s="5" t="s">
        <v>15</v>
      </c>
      <c r="B88" s="31" t="s">
        <v>28</v>
      </c>
      <c r="C88" s="31" t="s">
        <v>9</v>
      </c>
    </row>
    <row r="89" spans="1:3" x14ac:dyDescent="0.15">
      <c r="A89" s="5" t="s">
        <v>13</v>
      </c>
      <c r="B89" s="31" t="s">
        <v>41</v>
      </c>
      <c r="C89" s="31" t="s">
        <v>283</v>
      </c>
    </row>
    <row r="90" spans="1:3" x14ac:dyDescent="0.15">
      <c r="A90" s="5" t="s">
        <v>19</v>
      </c>
      <c r="B90" s="31" t="s">
        <v>42</v>
      </c>
      <c r="C90" s="31" t="s">
        <v>283</v>
      </c>
    </row>
    <row r="91" spans="1:3" x14ac:dyDescent="0.15">
      <c r="A91" s="5" t="s">
        <v>21</v>
      </c>
      <c r="B91" s="31" t="s">
        <v>31</v>
      </c>
      <c r="C91" s="31" t="s">
        <v>9</v>
      </c>
    </row>
    <row r="92" spans="1:3" x14ac:dyDescent="0.15">
      <c r="A92" s="5"/>
      <c r="B92" s="32">
        <v>1</v>
      </c>
    </row>
    <row r="93" spans="1:3" x14ac:dyDescent="0.15">
      <c r="A93" s="144">
        <f>A82+B92</f>
        <v>43062</v>
      </c>
      <c r="B93" s="144"/>
    </row>
    <row r="94" spans="1:3" x14ac:dyDescent="0.15">
      <c r="A94" s="5" t="s">
        <v>4</v>
      </c>
      <c r="B94" s="31" t="s">
        <v>33</v>
      </c>
      <c r="C94" s="31" t="s">
        <v>9</v>
      </c>
    </row>
    <row r="95" spans="1:3" x14ac:dyDescent="0.15">
      <c r="A95" s="5" t="s">
        <v>7</v>
      </c>
      <c r="B95" s="31" t="s">
        <v>26</v>
      </c>
      <c r="C95" s="31" t="s">
        <v>9</v>
      </c>
    </row>
    <row r="96" spans="1:3" x14ac:dyDescent="0.15">
      <c r="A96" s="5" t="s">
        <v>10</v>
      </c>
      <c r="B96" s="31" t="s">
        <v>27</v>
      </c>
      <c r="C96" s="31" t="s">
        <v>12</v>
      </c>
    </row>
    <row r="97" spans="1:3" x14ac:dyDescent="0.15">
      <c r="A97" s="5" t="s">
        <v>13</v>
      </c>
      <c r="B97" s="31" t="s">
        <v>27</v>
      </c>
      <c r="C97" s="31" t="s">
        <v>12</v>
      </c>
    </row>
    <row r="98" spans="1:3" x14ac:dyDescent="0.15">
      <c r="A98" s="5" t="s">
        <v>137</v>
      </c>
      <c r="B98" s="31" t="s">
        <v>138</v>
      </c>
      <c r="C98" s="31"/>
    </row>
    <row r="99" spans="1:3" x14ac:dyDescent="0.15">
      <c r="A99" s="5" t="s">
        <v>15</v>
      </c>
      <c r="B99" s="31" t="s">
        <v>34</v>
      </c>
      <c r="C99" s="31" t="s">
        <v>9</v>
      </c>
    </row>
    <row r="100" spans="1:3" x14ac:dyDescent="0.15">
      <c r="A100" s="5" t="s">
        <v>17</v>
      </c>
      <c r="B100" s="31" t="s">
        <v>39</v>
      </c>
      <c r="C100" s="31" t="s">
        <v>147</v>
      </c>
    </row>
    <row r="101" spans="1:3" x14ac:dyDescent="0.15">
      <c r="A101" s="5" t="s">
        <v>19</v>
      </c>
      <c r="B101" s="31" t="s">
        <v>57</v>
      </c>
      <c r="C101" s="31" t="s">
        <v>283</v>
      </c>
    </row>
    <row r="102" spans="1:3" x14ac:dyDescent="0.15">
      <c r="A102" s="5" t="s">
        <v>21</v>
      </c>
      <c r="B102" s="31" t="s">
        <v>31</v>
      </c>
      <c r="C102" s="31" t="s">
        <v>9</v>
      </c>
    </row>
    <row r="103" spans="1:3" x14ac:dyDescent="0.15">
      <c r="A103" s="5"/>
      <c r="B103" s="32">
        <v>1</v>
      </c>
    </row>
    <row r="104" spans="1:3" x14ac:dyDescent="0.15">
      <c r="A104" s="144">
        <f>A93+B103</f>
        <v>43063</v>
      </c>
      <c r="B104" s="144"/>
    </row>
    <row r="105" spans="1:3" x14ac:dyDescent="0.15">
      <c r="A105" s="5" t="s">
        <v>4</v>
      </c>
      <c r="B105" s="31" t="s">
        <v>33</v>
      </c>
      <c r="C105" s="31" t="s">
        <v>9</v>
      </c>
    </row>
    <row r="106" spans="1:3" x14ac:dyDescent="0.15">
      <c r="A106" s="5" t="s">
        <v>7</v>
      </c>
      <c r="B106" s="31" t="s">
        <v>26</v>
      </c>
      <c r="C106" s="31" t="s">
        <v>9</v>
      </c>
    </row>
    <row r="107" spans="1:3" x14ac:dyDescent="0.15">
      <c r="A107" s="5" t="s">
        <v>10</v>
      </c>
      <c r="B107" s="31" t="s">
        <v>27</v>
      </c>
      <c r="C107" s="31" t="s">
        <v>12</v>
      </c>
    </row>
    <row r="108" spans="1:3" x14ac:dyDescent="0.15">
      <c r="A108" s="5" t="s">
        <v>13</v>
      </c>
      <c r="B108" s="31" t="s">
        <v>27</v>
      </c>
      <c r="C108" s="31" t="s">
        <v>12</v>
      </c>
    </row>
    <row r="109" spans="1:3" x14ac:dyDescent="0.15">
      <c r="A109" s="5" t="s">
        <v>137</v>
      </c>
      <c r="B109" s="31" t="s">
        <v>138</v>
      </c>
      <c r="C109" s="31"/>
    </row>
    <row r="110" spans="1:3" x14ac:dyDescent="0.15">
      <c r="A110" s="5" t="s">
        <v>15</v>
      </c>
      <c r="B110" s="31" t="s">
        <v>34</v>
      </c>
      <c r="C110" s="31" t="s">
        <v>9</v>
      </c>
    </row>
    <row r="111" spans="1:3" x14ac:dyDescent="0.15">
      <c r="A111" s="5" t="s">
        <v>17</v>
      </c>
      <c r="B111" s="31" t="s">
        <v>202</v>
      </c>
      <c r="C111" s="31" t="s">
        <v>303</v>
      </c>
    </row>
    <row r="112" spans="1:3" x14ac:dyDescent="0.15">
      <c r="A112" s="5" t="s">
        <v>19</v>
      </c>
      <c r="B112" s="31" t="s">
        <v>194</v>
      </c>
      <c r="C112" s="31" t="s">
        <v>184</v>
      </c>
    </row>
    <row r="113" spans="1:3" x14ac:dyDescent="0.15">
      <c r="A113" s="5" t="s">
        <v>21</v>
      </c>
      <c r="B113" s="31" t="s">
        <v>31</v>
      </c>
      <c r="C113" s="31" t="s">
        <v>9</v>
      </c>
    </row>
    <row r="114" spans="1:3" x14ac:dyDescent="0.15">
      <c r="A114" s="5"/>
    </row>
    <row r="115" spans="1:3" x14ac:dyDescent="0.15">
      <c r="A115" s="5"/>
    </row>
    <row r="116" spans="1:3" x14ac:dyDescent="0.15">
      <c r="A116" s="42" t="s">
        <v>46</v>
      </c>
    </row>
    <row r="117" spans="1:3" x14ac:dyDescent="0.15">
      <c r="A117" s="5"/>
    </row>
    <row r="118" spans="1:3" x14ac:dyDescent="0.15">
      <c r="A118" s="5"/>
      <c r="B118" s="32">
        <v>3</v>
      </c>
    </row>
    <row r="119" spans="1:3" x14ac:dyDescent="0.15">
      <c r="A119" s="144">
        <f>A104+B118</f>
        <v>43066</v>
      </c>
      <c r="B119" s="144"/>
    </row>
    <row r="120" spans="1:3" x14ac:dyDescent="0.15">
      <c r="A120" s="5" t="s">
        <v>4</v>
      </c>
      <c r="B120" s="31" t="s">
        <v>33</v>
      </c>
      <c r="C120" s="31" t="s">
        <v>9</v>
      </c>
    </row>
    <row r="121" spans="1:3" x14ac:dyDescent="0.15">
      <c r="A121" s="5" t="s">
        <v>7</v>
      </c>
      <c r="B121" s="31" t="s">
        <v>26</v>
      </c>
      <c r="C121" s="31" t="s">
        <v>9</v>
      </c>
    </row>
    <row r="122" spans="1:3" x14ac:dyDescent="0.15">
      <c r="A122" s="5" t="s">
        <v>10</v>
      </c>
      <c r="B122" s="31" t="s">
        <v>27</v>
      </c>
      <c r="C122" s="31" t="s">
        <v>12</v>
      </c>
    </row>
    <row r="123" spans="1:3" x14ac:dyDescent="0.15">
      <c r="A123" s="5" t="s">
        <v>13</v>
      </c>
      <c r="B123" s="31" t="s">
        <v>27</v>
      </c>
      <c r="C123" s="31" t="s">
        <v>12</v>
      </c>
    </row>
    <row r="124" spans="1:3" x14ac:dyDescent="0.15">
      <c r="A124" s="5" t="s">
        <v>137</v>
      </c>
      <c r="B124" s="31" t="s">
        <v>138</v>
      </c>
      <c r="C124" s="31"/>
    </row>
    <row r="125" spans="1:3" x14ac:dyDescent="0.15">
      <c r="A125" s="5" t="s">
        <v>15</v>
      </c>
      <c r="B125" s="31" t="s">
        <v>47</v>
      </c>
      <c r="C125" s="31" t="s">
        <v>9</v>
      </c>
    </row>
    <row r="126" spans="1:3" x14ac:dyDescent="0.15">
      <c r="A126" s="5" t="s">
        <v>17</v>
      </c>
      <c r="B126" s="7" t="s">
        <v>48</v>
      </c>
      <c r="C126" s="31" t="s">
        <v>282</v>
      </c>
    </row>
    <row r="127" spans="1:3" x14ac:dyDescent="0.15">
      <c r="A127" s="5" t="s">
        <v>19</v>
      </c>
      <c r="B127" s="31" t="s">
        <v>94</v>
      </c>
      <c r="C127" s="31" t="s">
        <v>303</v>
      </c>
    </row>
    <row r="128" spans="1:3" x14ac:dyDescent="0.15">
      <c r="A128" s="5" t="s">
        <v>21</v>
      </c>
      <c r="B128" s="31" t="s">
        <v>31</v>
      </c>
      <c r="C128" s="31" t="s">
        <v>9</v>
      </c>
    </row>
    <row r="129" spans="1:3" x14ac:dyDescent="0.15">
      <c r="A129" s="5"/>
      <c r="B129" s="32">
        <v>1</v>
      </c>
    </row>
    <row r="130" spans="1:3" x14ac:dyDescent="0.15">
      <c r="A130" s="144">
        <f>A119+B129</f>
        <v>43067</v>
      </c>
      <c r="B130" s="144"/>
    </row>
    <row r="131" spans="1:3" x14ac:dyDescent="0.15">
      <c r="A131" s="5" t="s">
        <v>4</v>
      </c>
      <c r="B131" s="31" t="s">
        <v>33</v>
      </c>
      <c r="C131" s="31" t="s">
        <v>9</v>
      </c>
    </row>
    <row r="132" spans="1:3" x14ac:dyDescent="0.15">
      <c r="A132" s="5" t="s">
        <v>7</v>
      </c>
      <c r="B132" s="31" t="s">
        <v>26</v>
      </c>
      <c r="C132" s="31" t="s">
        <v>9</v>
      </c>
    </row>
    <row r="133" spans="1:3" x14ac:dyDescent="0.15">
      <c r="A133" s="5" t="s">
        <v>10</v>
      </c>
      <c r="B133" s="31" t="s">
        <v>27</v>
      </c>
      <c r="C133" s="31" t="s">
        <v>12</v>
      </c>
    </row>
    <row r="134" spans="1:3" x14ac:dyDescent="0.15">
      <c r="A134" s="5" t="s">
        <v>13</v>
      </c>
      <c r="B134" s="31" t="s">
        <v>14</v>
      </c>
    </row>
    <row r="135" spans="1:3" x14ac:dyDescent="0.15">
      <c r="A135" s="5" t="s">
        <v>137</v>
      </c>
      <c r="B135" s="31" t="s">
        <v>138</v>
      </c>
    </row>
    <row r="136" spans="1:3" x14ac:dyDescent="0.15">
      <c r="A136" s="5" t="s">
        <v>15</v>
      </c>
      <c r="B136" s="31" t="s">
        <v>34</v>
      </c>
      <c r="C136" s="31" t="s">
        <v>9</v>
      </c>
    </row>
    <row r="137" spans="1:3" x14ac:dyDescent="0.15">
      <c r="A137" s="5" t="s">
        <v>17</v>
      </c>
      <c r="B137" s="31" t="s">
        <v>49</v>
      </c>
      <c r="C137" s="31" t="s">
        <v>283</v>
      </c>
    </row>
    <row r="138" spans="1:3" x14ac:dyDescent="0.15">
      <c r="A138" s="5" t="s">
        <v>19</v>
      </c>
      <c r="B138" s="31" t="s">
        <v>79</v>
      </c>
      <c r="C138" s="31" t="s">
        <v>184</v>
      </c>
    </row>
    <row r="139" spans="1:3" x14ac:dyDescent="0.15">
      <c r="A139" s="5" t="s">
        <v>21</v>
      </c>
      <c r="B139" s="31" t="s">
        <v>31</v>
      </c>
      <c r="C139" s="31" t="s">
        <v>9</v>
      </c>
    </row>
    <row r="140" spans="1:3" x14ac:dyDescent="0.15">
      <c r="A140" s="5"/>
      <c r="B140" s="32">
        <v>1</v>
      </c>
    </row>
    <row r="141" spans="1:3" x14ac:dyDescent="0.15">
      <c r="A141" s="144">
        <f>A130+B140</f>
        <v>43068</v>
      </c>
      <c r="B141" s="144"/>
    </row>
    <row r="142" spans="1:3" x14ac:dyDescent="0.15">
      <c r="A142" s="5" t="s">
        <v>4</v>
      </c>
      <c r="B142" s="31" t="s">
        <v>33</v>
      </c>
      <c r="C142" s="31" t="s">
        <v>9</v>
      </c>
    </row>
    <row r="143" spans="1:3" x14ac:dyDescent="0.15">
      <c r="A143" s="5" t="s">
        <v>7</v>
      </c>
      <c r="B143" s="31" t="s">
        <v>26</v>
      </c>
      <c r="C143" s="31" t="s">
        <v>9</v>
      </c>
    </row>
    <row r="144" spans="1:3" x14ac:dyDescent="0.15">
      <c r="A144" s="5" t="s">
        <v>10</v>
      </c>
      <c r="B144" s="31" t="s">
        <v>27</v>
      </c>
      <c r="C144" s="31" t="s">
        <v>12</v>
      </c>
    </row>
    <row r="145" spans="1:3" x14ac:dyDescent="0.15">
      <c r="A145" s="5" t="s">
        <v>13</v>
      </c>
      <c r="B145" s="31" t="s">
        <v>14</v>
      </c>
    </row>
    <row r="146" spans="1:3" x14ac:dyDescent="0.15">
      <c r="A146" s="5" t="s">
        <v>137</v>
      </c>
      <c r="B146" s="31" t="s">
        <v>138</v>
      </c>
    </row>
    <row r="147" spans="1:3" x14ac:dyDescent="0.15">
      <c r="A147" s="5" t="s">
        <v>15</v>
      </c>
      <c r="B147" s="31" t="s">
        <v>51</v>
      </c>
      <c r="C147" s="31" t="s">
        <v>9</v>
      </c>
    </row>
    <row r="148" spans="1:3" x14ac:dyDescent="0.15">
      <c r="A148" s="5" t="s">
        <v>17</v>
      </c>
      <c r="B148" s="31" t="s">
        <v>95</v>
      </c>
      <c r="C148" s="31" t="s">
        <v>143</v>
      </c>
    </row>
    <row r="149" spans="1:3" x14ac:dyDescent="0.15">
      <c r="A149" s="5" t="s">
        <v>19</v>
      </c>
      <c r="B149" s="31" t="s">
        <v>107</v>
      </c>
      <c r="C149" s="31" t="s">
        <v>143</v>
      </c>
    </row>
    <row r="150" spans="1:3" x14ac:dyDescent="0.15">
      <c r="A150" s="5" t="s">
        <v>21</v>
      </c>
      <c r="B150" s="31" t="s">
        <v>31</v>
      </c>
      <c r="C150" s="31" t="s">
        <v>9</v>
      </c>
    </row>
    <row r="151" spans="1:3" x14ac:dyDescent="0.15">
      <c r="A151" s="5"/>
      <c r="B151" s="32">
        <v>1</v>
      </c>
    </row>
    <row r="152" spans="1:3" x14ac:dyDescent="0.15">
      <c r="A152" s="144">
        <f>A141+B151</f>
        <v>43069</v>
      </c>
      <c r="B152" s="144"/>
    </row>
    <row r="153" spans="1:3" x14ac:dyDescent="0.15">
      <c r="A153" s="5" t="s">
        <v>4</v>
      </c>
      <c r="B153" s="31" t="s">
        <v>33</v>
      </c>
      <c r="C153" s="31" t="s">
        <v>9</v>
      </c>
    </row>
    <row r="154" spans="1:3" x14ac:dyDescent="0.15">
      <c r="A154" s="5" t="s">
        <v>7</v>
      </c>
      <c r="B154" s="31" t="s">
        <v>26</v>
      </c>
      <c r="C154" s="31" t="s">
        <v>9</v>
      </c>
    </row>
    <row r="155" spans="1:3" x14ac:dyDescent="0.15">
      <c r="A155" s="5" t="s">
        <v>10</v>
      </c>
      <c r="B155" s="31" t="s">
        <v>27</v>
      </c>
      <c r="C155" s="31" t="s">
        <v>12</v>
      </c>
    </row>
    <row r="156" spans="1:3" x14ac:dyDescent="0.15">
      <c r="A156" s="5" t="s">
        <v>13</v>
      </c>
      <c r="B156" s="31" t="s">
        <v>14</v>
      </c>
    </row>
    <row r="157" spans="1:3" x14ac:dyDescent="0.15">
      <c r="A157" s="5" t="s">
        <v>137</v>
      </c>
      <c r="B157" s="31" t="s">
        <v>138</v>
      </c>
    </row>
    <row r="158" spans="1:3" x14ac:dyDescent="0.15">
      <c r="A158" s="5" t="s">
        <v>15</v>
      </c>
      <c r="B158" s="31" t="s">
        <v>34</v>
      </c>
      <c r="C158" s="31" t="s">
        <v>9</v>
      </c>
    </row>
    <row r="159" spans="1:3" x14ac:dyDescent="0.15">
      <c r="A159" s="5" t="s">
        <v>17</v>
      </c>
      <c r="B159" s="31" t="s">
        <v>216</v>
      </c>
      <c r="C159" s="31" t="s">
        <v>147</v>
      </c>
    </row>
    <row r="160" spans="1:3" x14ac:dyDescent="0.15">
      <c r="A160" s="5" t="s">
        <v>19</v>
      </c>
      <c r="B160" s="31" t="s">
        <v>218</v>
      </c>
      <c r="C160" s="31" t="s">
        <v>147</v>
      </c>
    </row>
    <row r="161" spans="1:3" x14ac:dyDescent="0.15">
      <c r="A161" s="5" t="s">
        <v>21</v>
      </c>
      <c r="B161" s="31" t="s">
        <v>31</v>
      </c>
      <c r="C161" s="31" t="s">
        <v>9</v>
      </c>
    </row>
    <row r="162" spans="1:3" x14ac:dyDescent="0.15">
      <c r="A162" s="5"/>
      <c r="B162" s="32">
        <v>1</v>
      </c>
    </row>
    <row r="163" spans="1:3" x14ac:dyDescent="0.15">
      <c r="A163" s="144">
        <f>A152+B162</f>
        <v>43070</v>
      </c>
      <c r="B163" s="144"/>
    </row>
    <row r="164" spans="1:3" x14ac:dyDescent="0.15">
      <c r="A164" s="5" t="s">
        <v>4</v>
      </c>
      <c r="B164" s="31" t="s">
        <v>33</v>
      </c>
      <c r="C164" s="31" t="s">
        <v>9</v>
      </c>
    </row>
    <row r="165" spans="1:3" x14ac:dyDescent="0.15">
      <c r="A165" s="5" t="s">
        <v>7</v>
      </c>
      <c r="B165" s="31" t="s">
        <v>26</v>
      </c>
      <c r="C165" s="31" t="s">
        <v>9</v>
      </c>
    </row>
    <row r="166" spans="1:3" x14ac:dyDescent="0.15">
      <c r="A166" s="5" t="s">
        <v>10</v>
      </c>
      <c r="B166" s="31" t="s">
        <v>27</v>
      </c>
      <c r="C166" s="31" t="s">
        <v>12</v>
      </c>
    </row>
    <row r="167" spans="1:3" x14ac:dyDescent="0.15">
      <c r="A167" s="5" t="s">
        <v>13</v>
      </c>
      <c r="B167" s="31" t="s">
        <v>14</v>
      </c>
    </row>
    <row r="168" spans="1:3" x14ac:dyDescent="0.15">
      <c r="A168" s="5" t="s">
        <v>137</v>
      </c>
      <c r="B168" s="31" t="s">
        <v>138</v>
      </c>
    </row>
    <row r="169" spans="1:3" x14ac:dyDescent="0.15">
      <c r="A169" s="5" t="s">
        <v>15</v>
      </c>
      <c r="B169" s="31" t="s">
        <v>51</v>
      </c>
      <c r="C169" s="31" t="s">
        <v>9</v>
      </c>
    </row>
    <row r="170" spans="1:3" x14ac:dyDescent="0.15">
      <c r="A170" s="5" t="s">
        <v>52</v>
      </c>
      <c r="B170" s="31" t="s">
        <v>98</v>
      </c>
      <c r="C170" s="31" t="s">
        <v>303</v>
      </c>
    </row>
    <row r="171" spans="1:3" x14ac:dyDescent="0.15">
      <c r="A171" s="5" t="s">
        <v>19</v>
      </c>
      <c r="B171" s="31" t="s">
        <v>99</v>
      </c>
      <c r="C171" s="31" t="s">
        <v>303</v>
      </c>
    </row>
    <row r="172" spans="1:3" x14ac:dyDescent="0.15">
      <c r="A172" s="5" t="s">
        <v>21</v>
      </c>
      <c r="B172" s="31" t="s">
        <v>31</v>
      </c>
      <c r="C172" s="31" t="s">
        <v>9</v>
      </c>
    </row>
    <row r="173" spans="1:3" x14ac:dyDescent="0.15">
      <c r="A173" s="5"/>
    </row>
    <row r="174" spans="1:3" x14ac:dyDescent="0.15">
      <c r="A174" s="5"/>
    </row>
    <row r="175" spans="1:3" x14ac:dyDescent="0.15">
      <c r="A175" s="42" t="s">
        <v>55</v>
      </c>
    </row>
    <row r="176" spans="1:3" x14ac:dyDescent="0.15">
      <c r="A176" s="5"/>
    </row>
    <row r="177" spans="1:3" x14ac:dyDescent="0.15">
      <c r="A177" s="5"/>
      <c r="B177" s="32">
        <v>3</v>
      </c>
    </row>
    <row r="178" spans="1:3" x14ac:dyDescent="0.15">
      <c r="A178" s="144">
        <f>A163+B177</f>
        <v>43073</v>
      </c>
      <c r="B178" s="144"/>
    </row>
    <row r="179" spans="1:3" x14ac:dyDescent="0.15">
      <c r="A179" s="5" t="s">
        <v>4</v>
      </c>
      <c r="B179" s="31" t="s">
        <v>33</v>
      </c>
      <c r="C179" s="31" t="s">
        <v>9</v>
      </c>
    </row>
    <row r="180" spans="1:3" x14ac:dyDescent="0.15">
      <c r="A180" s="5" t="s">
        <v>7</v>
      </c>
      <c r="B180" s="31" t="s">
        <v>26</v>
      </c>
      <c r="C180" s="31" t="s">
        <v>9</v>
      </c>
    </row>
    <row r="181" spans="1:3" x14ac:dyDescent="0.15">
      <c r="A181" s="5" t="s">
        <v>10</v>
      </c>
      <c r="B181" s="31" t="s">
        <v>27</v>
      </c>
      <c r="C181" s="31" t="s">
        <v>12</v>
      </c>
    </row>
    <row r="182" spans="1:3" x14ac:dyDescent="0.15">
      <c r="A182" s="5" t="s">
        <v>13</v>
      </c>
      <c r="B182" s="31" t="s">
        <v>14</v>
      </c>
    </row>
    <row r="183" spans="1:3" x14ac:dyDescent="0.15">
      <c r="A183" s="5" t="s">
        <v>137</v>
      </c>
      <c r="B183" s="31" t="s">
        <v>138</v>
      </c>
    </row>
    <row r="184" spans="1:3" x14ac:dyDescent="0.15">
      <c r="A184" s="5" t="s">
        <v>15</v>
      </c>
      <c r="B184" s="31" t="s">
        <v>47</v>
      </c>
      <c r="C184" s="31" t="s">
        <v>9</v>
      </c>
    </row>
    <row r="185" spans="1:3" x14ac:dyDescent="0.15">
      <c r="A185" s="5" t="s">
        <v>17</v>
      </c>
      <c r="B185" s="31" t="s">
        <v>62</v>
      </c>
      <c r="C185" s="31" t="s">
        <v>143</v>
      </c>
    </row>
    <row r="186" spans="1:3" x14ac:dyDescent="0.15">
      <c r="A186" s="5" t="s">
        <v>19</v>
      </c>
      <c r="B186" s="31" t="s">
        <v>63</v>
      </c>
      <c r="C186" s="31" t="s">
        <v>143</v>
      </c>
    </row>
    <row r="187" spans="1:3" x14ac:dyDescent="0.15">
      <c r="A187" s="5" t="s">
        <v>21</v>
      </c>
      <c r="B187" s="31" t="s">
        <v>31</v>
      </c>
      <c r="C187" s="31" t="s">
        <v>9</v>
      </c>
    </row>
    <row r="188" spans="1:3" x14ac:dyDescent="0.15">
      <c r="A188" s="5"/>
      <c r="B188" s="32">
        <v>1</v>
      </c>
    </row>
    <row r="189" spans="1:3" x14ac:dyDescent="0.15">
      <c r="A189" s="144">
        <f>A178+B188</f>
        <v>43074</v>
      </c>
      <c r="B189" s="144"/>
    </row>
    <row r="190" spans="1:3" x14ac:dyDescent="0.15">
      <c r="A190" s="5" t="s">
        <v>4</v>
      </c>
      <c r="B190" s="31" t="s">
        <v>33</v>
      </c>
      <c r="C190" s="31" t="s">
        <v>9</v>
      </c>
    </row>
    <row r="191" spans="1:3" x14ac:dyDescent="0.15">
      <c r="A191" s="5" t="s">
        <v>7</v>
      </c>
      <c r="B191" s="31" t="s">
        <v>26</v>
      </c>
      <c r="C191" s="31" t="s">
        <v>9</v>
      </c>
    </row>
    <row r="192" spans="1:3" x14ac:dyDescent="0.15">
      <c r="A192" s="5" t="s">
        <v>10</v>
      </c>
      <c r="B192" s="31" t="s">
        <v>27</v>
      </c>
      <c r="C192" s="31" t="s">
        <v>12</v>
      </c>
    </row>
    <row r="193" spans="1:3" x14ac:dyDescent="0.15">
      <c r="A193" s="5" t="s">
        <v>13</v>
      </c>
      <c r="B193" s="31" t="s">
        <v>27</v>
      </c>
      <c r="C193" s="31" t="s">
        <v>12</v>
      </c>
    </row>
    <row r="194" spans="1:3" x14ac:dyDescent="0.15">
      <c r="A194" s="5" t="s">
        <v>137</v>
      </c>
      <c r="B194" s="31" t="s">
        <v>138</v>
      </c>
      <c r="C194" s="31"/>
    </row>
    <row r="195" spans="1:3" x14ac:dyDescent="0.15">
      <c r="A195" s="5" t="s">
        <v>15</v>
      </c>
      <c r="B195" s="31" t="s">
        <v>51</v>
      </c>
      <c r="C195" s="31" t="s">
        <v>9</v>
      </c>
    </row>
    <row r="196" spans="1:3" x14ac:dyDescent="0.15">
      <c r="A196" s="5" t="s">
        <v>17</v>
      </c>
      <c r="B196" s="31" t="s">
        <v>180</v>
      </c>
      <c r="C196" s="31" t="s">
        <v>183</v>
      </c>
    </row>
    <row r="197" spans="1:3" x14ac:dyDescent="0.15">
      <c r="A197" s="5" t="s">
        <v>19</v>
      </c>
      <c r="B197" s="31" t="s">
        <v>181</v>
      </c>
      <c r="C197" s="31" t="s">
        <v>183</v>
      </c>
    </row>
    <row r="198" spans="1:3" x14ac:dyDescent="0.15">
      <c r="A198" s="5" t="s">
        <v>21</v>
      </c>
      <c r="B198" s="31" t="s">
        <v>31</v>
      </c>
      <c r="C198" s="31" t="s">
        <v>9</v>
      </c>
    </row>
    <row r="199" spans="1:3" x14ac:dyDescent="0.15">
      <c r="A199" s="5"/>
      <c r="B199" s="32">
        <v>1</v>
      </c>
    </row>
    <row r="200" spans="1:3" x14ac:dyDescent="0.15">
      <c r="A200" s="144">
        <f>A189+B199</f>
        <v>43075</v>
      </c>
      <c r="B200" s="144"/>
    </row>
    <row r="201" spans="1:3" x14ac:dyDescent="0.15">
      <c r="A201" s="5" t="s">
        <v>4</v>
      </c>
      <c r="B201" s="31" t="s">
        <v>33</v>
      </c>
      <c r="C201" s="31" t="s">
        <v>9</v>
      </c>
    </row>
    <row r="202" spans="1:3" x14ac:dyDescent="0.15">
      <c r="A202" s="5" t="s">
        <v>7</v>
      </c>
      <c r="B202" s="31" t="s">
        <v>26</v>
      </c>
      <c r="C202" s="31" t="s">
        <v>9</v>
      </c>
    </row>
    <row r="203" spans="1:3" x14ac:dyDescent="0.15">
      <c r="A203" s="5" t="s">
        <v>10</v>
      </c>
      <c r="B203" s="31" t="s">
        <v>27</v>
      </c>
      <c r="C203" s="31" t="s">
        <v>12</v>
      </c>
    </row>
    <row r="204" spans="1:3" x14ac:dyDescent="0.15">
      <c r="A204" s="5" t="s">
        <v>13</v>
      </c>
      <c r="B204" s="31" t="s">
        <v>14</v>
      </c>
    </row>
    <row r="205" spans="1:3" x14ac:dyDescent="0.15">
      <c r="A205" s="5" t="s">
        <v>137</v>
      </c>
      <c r="B205" s="31" t="s">
        <v>138</v>
      </c>
    </row>
    <row r="206" spans="1:3" x14ac:dyDescent="0.15">
      <c r="A206" s="5" t="s">
        <v>15</v>
      </c>
      <c r="B206" s="31" t="s">
        <v>50</v>
      </c>
      <c r="C206" s="31" t="s">
        <v>9</v>
      </c>
    </row>
    <row r="207" spans="1:3" x14ac:dyDescent="0.15">
      <c r="A207" s="5" t="s">
        <v>17</v>
      </c>
      <c r="B207" s="31" t="s">
        <v>148</v>
      </c>
      <c r="C207" s="31" t="s">
        <v>147</v>
      </c>
    </row>
    <row r="208" spans="1:3" x14ac:dyDescent="0.15">
      <c r="A208" s="5" t="s">
        <v>82</v>
      </c>
      <c r="B208" s="31" t="s">
        <v>102</v>
      </c>
      <c r="C208" s="31" t="s">
        <v>147</v>
      </c>
    </row>
    <row r="209" spans="1:3" x14ac:dyDescent="0.15">
      <c r="A209" s="5" t="s">
        <v>21</v>
      </c>
      <c r="B209" s="31" t="s">
        <v>31</v>
      </c>
      <c r="C209" s="31" t="s">
        <v>9</v>
      </c>
    </row>
    <row r="210" spans="1:3" x14ac:dyDescent="0.15">
      <c r="A210" s="5"/>
      <c r="B210" s="32">
        <v>1</v>
      </c>
    </row>
    <row r="211" spans="1:3" x14ac:dyDescent="0.15">
      <c r="A211" s="144">
        <f>A200+B210</f>
        <v>43076</v>
      </c>
      <c r="B211" s="144"/>
    </row>
    <row r="212" spans="1:3" x14ac:dyDescent="0.15">
      <c r="A212" s="5" t="s">
        <v>4</v>
      </c>
      <c r="B212" s="31" t="s">
        <v>33</v>
      </c>
      <c r="C212" s="31" t="s">
        <v>9</v>
      </c>
    </row>
    <row r="213" spans="1:3" x14ac:dyDescent="0.15">
      <c r="A213" s="5" t="s">
        <v>7</v>
      </c>
      <c r="B213" s="31" t="s">
        <v>26</v>
      </c>
      <c r="C213" s="31" t="s">
        <v>9</v>
      </c>
    </row>
    <row r="214" spans="1:3" x14ac:dyDescent="0.15">
      <c r="A214" s="5" t="s">
        <v>10</v>
      </c>
      <c r="B214" s="31" t="s">
        <v>27</v>
      </c>
      <c r="C214" s="31" t="s">
        <v>12</v>
      </c>
    </row>
    <row r="215" spans="1:3" x14ac:dyDescent="0.15">
      <c r="A215" s="5" t="s">
        <v>13</v>
      </c>
      <c r="B215" s="31" t="s">
        <v>14</v>
      </c>
    </row>
    <row r="216" spans="1:3" x14ac:dyDescent="0.15">
      <c r="A216" s="5" t="s">
        <v>137</v>
      </c>
      <c r="B216" s="31" t="s">
        <v>138</v>
      </c>
    </row>
    <row r="217" spans="1:3" x14ac:dyDescent="0.15">
      <c r="A217" s="5" t="s">
        <v>15</v>
      </c>
      <c r="B217" s="31" t="s">
        <v>34</v>
      </c>
      <c r="C217" s="31" t="s">
        <v>9</v>
      </c>
    </row>
    <row r="218" spans="1:3" x14ac:dyDescent="0.15">
      <c r="A218" s="5" t="s">
        <v>17</v>
      </c>
      <c r="B218" s="31" t="s">
        <v>59</v>
      </c>
      <c r="C218" s="31" t="s">
        <v>283</v>
      </c>
    </row>
    <row r="219" spans="1:3" x14ac:dyDescent="0.15">
      <c r="A219" s="5" t="s">
        <v>19</v>
      </c>
      <c r="B219" s="31" t="s">
        <v>66</v>
      </c>
      <c r="C219" s="31" t="s">
        <v>283</v>
      </c>
    </row>
    <row r="220" spans="1:3" x14ac:dyDescent="0.15">
      <c r="A220" s="5" t="s">
        <v>21</v>
      </c>
      <c r="B220" s="31" t="s">
        <v>31</v>
      </c>
      <c r="C220" s="31" t="s">
        <v>9</v>
      </c>
    </row>
    <row r="221" spans="1:3" x14ac:dyDescent="0.15">
      <c r="A221" s="5"/>
      <c r="B221" s="32">
        <v>1</v>
      </c>
    </row>
    <row r="222" spans="1:3" x14ac:dyDescent="0.15">
      <c r="A222" s="144">
        <f>A211+B221</f>
        <v>43077</v>
      </c>
      <c r="B222" s="144"/>
    </row>
    <row r="223" spans="1:3" x14ac:dyDescent="0.15">
      <c r="A223" s="5" t="s">
        <v>4</v>
      </c>
      <c r="B223" s="31" t="s">
        <v>33</v>
      </c>
      <c r="C223" s="31" t="s">
        <v>9</v>
      </c>
    </row>
    <row r="224" spans="1:3" x14ac:dyDescent="0.15">
      <c r="A224" s="5" t="s">
        <v>7</v>
      </c>
      <c r="B224" s="31" t="s">
        <v>26</v>
      </c>
      <c r="C224" s="31" t="s">
        <v>9</v>
      </c>
    </row>
    <row r="225" spans="1:3" x14ac:dyDescent="0.15">
      <c r="A225" s="5" t="s">
        <v>10</v>
      </c>
      <c r="B225" s="31" t="s">
        <v>27</v>
      </c>
      <c r="C225" s="31" t="s">
        <v>12</v>
      </c>
    </row>
    <row r="226" spans="1:3" x14ac:dyDescent="0.15">
      <c r="A226" s="5" t="s">
        <v>13</v>
      </c>
      <c r="B226" s="31" t="s">
        <v>27</v>
      </c>
      <c r="C226" s="31" t="s">
        <v>12</v>
      </c>
    </row>
    <row r="227" spans="1:3" x14ac:dyDescent="0.15">
      <c r="A227" s="5" t="s">
        <v>137</v>
      </c>
      <c r="B227" s="31" t="s">
        <v>138</v>
      </c>
      <c r="C227" s="31"/>
    </row>
    <row r="228" spans="1:3" x14ac:dyDescent="0.15">
      <c r="A228" s="5" t="s">
        <v>15</v>
      </c>
      <c r="B228" s="31" t="s">
        <v>51</v>
      </c>
      <c r="C228" s="31" t="s">
        <v>9</v>
      </c>
    </row>
    <row r="229" spans="1:3" x14ac:dyDescent="0.15">
      <c r="A229" s="5" t="s">
        <v>17</v>
      </c>
      <c r="B229" s="31" t="s">
        <v>211</v>
      </c>
      <c r="C229" s="31" t="s">
        <v>183</v>
      </c>
    </row>
    <row r="230" spans="1:3" x14ac:dyDescent="0.15">
      <c r="A230" s="5" t="s">
        <v>19</v>
      </c>
      <c r="B230" s="31" t="s">
        <v>212</v>
      </c>
      <c r="C230" s="31" t="s">
        <v>183</v>
      </c>
    </row>
    <row r="231" spans="1:3" x14ac:dyDescent="0.15">
      <c r="A231" s="5" t="s">
        <v>21</v>
      </c>
      <c r="B231" s="31" t="s">
        <v>31</v>
      </c>
      <c r="C231" s="31" t="s">
        <v>9</v>
      </c>
    </row>
    <row r="232" spans="1:3" x14ac:dyDescent="0.15">
      <c r="A232" s="5"/>
    </row>
    <row r="233" spans="1:3" x14ac:dyDescent="0.15">
      <c r="A233" s="5"/>
    </row>
    <row r="234" spans="1:3" x14ac:dyDescent="0.15">
      <c r="A234" s="42" t="s">
        <v>61</v>
      </c>
    </row>
    <row r="235" spans="1:3" x14ac:dyDescent="0.15">
      <c r="A235" s="5"/>
    </row>
    <row r="236" spans="1:3" x14ac:dyDescent="0.15">
      <c r="A236" s="5"/>
      <c r="B236" s="32">
        <v>3</v>
      </c>
    </row>
    <row r="237" spans="1:3" x14ac:dyDescent="0.15">
      <c r="A237" s="144">
        <f>A222+B236</f>
        <v>43080</v>
      </c>
      <c r="B237" s="144"/>
    </row>
    <row r="238" spans="1:3" x14ac:dyDescent="0.15">
      <c r="A238" s="5" t="s">
        <v>4</v>
      </c>
      <c r="B238" s="31" t="s">
        <v>33</v>
      </c>
      <c r="C238" s="31" t="s">
        <v>9</v>
      </c>
    </row>
    <row r="239" spans="1:3" x14ac:dyDescent="0.15">
      <c r="A239" s="5" t="s">
        <v>7</v>
      </c>
      <c r="B239" s="31" t="s">
        <v>26</v>
      </c>
      <c r="C239" s="31" t="s">
        <v>9</v>
      </c>
    </row>
    <row r="240" spans="1:3" x14ac:dyDescent="0.15">
      <c r="A240" s="5" t="s">
        <v>10</v>
      </c>
      <c r="B240" s="31" t="s">
        <v>27</v>
      </c>
      <c r="C240" s="31" t="s">
        <v>12</v>
      </c>
    </row>
    <row r="241" spans="1:3" x14ac:dyDescent="0.15">
      <c r="A241" s="5" t="s">
        <v>13</v>
      </c>
      <c r="B241" s="31" t="s">
        <v>14</v>
      </c>
    </row>
    <row r="242" spans="1:3" x14ac:dyDescent="0.15">
      <c r="A242" s="5" t="s">
        <v>137</v>
      </c>
      <c r="B242" s="31" t="s">
        <v>138</v>
      </c>
    </row>
    <row r="243" spans="1:3" x14ac:dyDescent="0.15">
      <c r="A243" s="5" t="s">
        <v>15</v>
      </c>
      <c r="B243" s="31" t="s">
        <v>50</v>
      </c>
      <c r="C243" s="31" t="s">
        <v>9</v>
      </c>
    </row>
    <row r="244" spans="1:3" x14ac:dyDescent="0.15">
      <c r="A244" s="5" t="s">
        <v>52</v>
      </c>
      <c r="B244" s="31" t="s">
        <v>262</v>
      </c>
      <c r="C244" s="31" t="s">
        <v>143</v>
      </c>
    </row>
    <row r="245" spans="1:3" x14ac:dyDescent="0.15">
      <c r="A245" s="5" t="s">
        <v>19</v>
      </c>
      <c r="B245" s="31" t="s">
        <v>76</v>
      </c>
      <c r="C245" s="31" t="s">
        <v>282</v>
      </c>
    </row>
    <row r="246" spans="1:3" x14ac:dyDescent="0.15">
      <c r="A246" s="5" t="s">
        <v>21</v>
      </c>
      <c r="B246" s="31" t="s">
        <v>31</v>
      </c>
      <c r="C246" s="31" t="s">
        <v>9</v>
      </c>
    </row>
    <row r="247" spans="1:3" x14ac:dyDescent="0.15">
      <c r="A247" s="5"/>
      <c r="B247" s="32">
        <v>1</v>
      </c>
    </row>
    <row r="248" spans="1:3" x14ac:dyDescent="0.15">
      <c r="A248" s="144">
        <f>A237+B247</f>
        <v>43081</v>
      </c>
      <c r="B248" s="144"/>
    </row>
    <row r="249" spans="1:3" x14ac:dyDescent="0.15">
      <c r="A249" s="5" t="s">
        <v>4</v>
      </c>
      <c r="B249" s="31" t="s">
        <v>33</v>
      </c>
      <c r="C249" s="31" t="s">
        <v>9</v>
      </c>
    </row>
    <row r="250" spans="1:3" x14ac:dyDescent="0.15">
      <c r="A250" s="5" t="s">
        <v>7</v>
      </c>
      <c r="B250" s="31" t="s">
        <v>26</v>
      </c>
      <c r="C250" s="31" t="s">
        <v>9</v>
      </c>
    </row>
    <row r="251" spans="1:3" x14ac:dyDescent="0.15">
      <c r="A251" s="5" t="s">
        <v>10</v>
      </c>
      <c r="B251" s="31" t="s">
        <v>27</v>
      </c>
      <c r="C251" s="31" t="s">
        <v>12</v>
      </c>
    </row>
    <row r="252" spans="1:3" x14ac:dyDescent="0.15">
      <c r="A252" s="5" t="s">
        <v>13</v>
      </c>
      <c r="B252" s="31" t="s">
        <v>14</v>
      </c>
    </row>
    <row r="253" spans="1:3" x14ac:dyDescent="0.15">
      <c r="A253" s="5" t="s">
        <v>137</v>
      </c>
      <c r="B253" s="31" t="s">
        <v>138</v>
      </c>
    </row>
    <row r="254" spans="1:3" x14ac:dyDescent="0.15">
      <c r="A254" s="5" t="s">
        <v>15</v>
      </c>
      <c r="B254" s="31" t="s">
        <v>51</v>
      </c>
      <c r="C254" s="31" t="s">
        <v>9</v>
      </c>
    </row>
    <row r="255" spans="1:3" x14ac:dyDescent="0.15">
      <c r="A255" s="5" t="s">
        <v>17</v>
      </c>
      <c r="B255" s="31" t="s">
        <v>149</v>
      </c>
      <c r="C255" s="31" t="s">
        <v>147</v>
      </c>
    </row>
    <row r="256" spans="1:3" x14ac:dyDescent="0.15">
      <c r="A256" s="5" t="s">
        <v>19</v>
      </c>
      <c r="B256" s="31" t="s">
        <v>58</v>
      </c>
      <c r="C256" s="31" t="s">
        <v>147</v>
      </c>
    </row>
    <row r="257" spans="1:3" x14ac:dyDescent="0.15">
      <c r="A257" s="5" t="s">
        <v>21</v>
      </c>
      <c r="B257" s="31" t="s">
        <v>31</v>
      </c>
      <c r="C257" s="31" t="s">
        <v>9</v>
      </c>
    </row>
    <row r="258" spans="1:3" x14ac:dyDescent="0.15">
      <c r="A258" s="5"/>
      <c r="B258" s="32">
        <v>1</v>
      </c>
    </row>
    <row r="259" spans="1:3" x14ac:dyDescent="0.15">
      <c r="A259" s="144">
        <f>A248+B258</f>
        <v>43082</v>
      </c>
      <c r="B259" s="144"/>
    </row>
    <row r="260" spans="1:3" x14ac:dyDescent="0.15">
      <c r="A260" s="5" t="s">
        <v>4</v>
      </c>
      <c r="B260" s="31" t="s">
        <v>33</v>
      </c>
      <c r="C260" s="31" t="s">
        <v>9</v>
      </c>
    </row>
    <row r="261" spans="1:3" x14ac:dyDescent="0.15">
      <c r="A261" s="5" t="s">
        <v>7</v>
      </c>
      <c r="B261" s="31" t="s">
        <v>26</v>
      </c>
      <c r="C261" s="31" t="s">
        <v>9</v>
      </c>
    </row>
    <row r="262" spans="1:3" x14ac:dyDescent="0.15">
      <c r="A262" s="5" t="s">
        <v>10</v>
      </c>
      <c r="B262" s="31" t="s">
        <v>27</v>
      </c>
      <c r="C262" s="31" t="s">
        <v>12</v>
      </c>
    </row>
    <row r="263" spans="1:3" x14ac:dyDescent="0.15">
      <c r="A263" s="5" t="s">
        <v>13</v>
      </c>
      <c r="B263" s="31" t="s">
        <v>14</v>
      </c>
    </row>
    <row r="264" spans="1:3" x14ac:dyDescent="0.15">
      <c r="A264" s="5" t="s">
        <v>137</v>
      </c>
      <c r="B264" s="31" t="s">
        <v>138</v>
      </c>
    </row>
    <row r="265" spans="1:3" x14ac:dyDescent="0.15">
      <c r="A265" s="5" t="s">
        <v>15</v>
      </c>
      <c r="B265" s="31" t="s">
        <v>34</v>
      </c>
      <c r="C265" s="31" t="s">
        <v>9</v>
      </c>
    </row>
    <row r="266" spans="1:3" x14ac:dyDescent="0.15">
      <c r="A266" s="5" t="s">
        <v>17</v>
      </c>
      <c r="B266" s="31" t="s">
        <v>261</v>
      </c>
      <c r="C266" s="31" t="s">
        <v>143</v>
      </c>
    </row>
    <row r="267" spans="1:3" x14ac:dyDescent="0.15">
      <c r="A267" s="5" t="s">
        <v>19</v>
      </c>
      <c r="B267" s="31" t="s">
        <v>263</v>
      </c>
      <c r="C267" s="31" t="s">
        <v>282</v>
      </c>
    </row>
    <row r="268" spans="1:3" x14ac:dyDescent="0.15">
      <c r="A268" s="5" t="s">
        <v>21</v>
      </c>
      <c r="B268" s="31" t="s">
        <v>31</v>
      </c>
      <c r="C268" s="31" t="s">
        <v>9</v>
      </c>
    </row>
    <row r="269" spans="1:3" x14ac:dyDescent="0.15">
      <c r="A269" s="5"/>
      <c r="B269" s="32">
        <v>1</v>
      </c>
    </row>
    <row r="270" spans="1:3" x14ac:dyDescent="0.15">
      <c r="A270" s="144">
        <f>A259+B269</f>
        <v>43083</v>
      </c>
      <c r="B270" s="144"/>
    </row>
    <row r="271" spans="1:3" x14ac:dyDescent="0.15">
      <c r="A271" s="5" t="s">
        <v>4</v>
      </c>
      <c r="B271" s="31" t="s">
        <v>33</v>
      </c>
      <c r="C271" s="31" t="s">
        <v>9</v>
      </c>
    </row>
    <row r="272" spans="1:3" x14ac:dyDescent="0.15">
      <c r="A272" s="5" t="s">
        <v>7</v>
      </c>
      <c r="B272" s="31" t="s">
        <v>26</v>
      </c>
      <c r="C272" s="31" t="s">
        <v>9</v>
      </c>
    </row>
    <row r="273" spans="1:3" x14ac:dyDescent="0.15">
      <c r="A273" s="5" t="s">
        <v>10</v>
      </c>
      <c r="B273" s="31" t="s">
        <v>27</v>
      </c>
      <c r="C273" s="31" t="s">
        <v>12</v>
      </c>
    </row>
    <row r="274" spans="1:3" x14ac:dyDescent="0.15">
      <c r="A274" s="5" t="s">
        <v>13</v>
      </c>
      <c r="B274" s="31" t="s">
        <v>14</v>
      </c>
    </row>
    <row r="275" spans="1:3" x14ac:dyDescent="0.15">
      <c r="A275" s="5" t="s">
        <v>137</v>
      </c>
      <c r="B275" s="31" t="s">
        <v>138</v>
      </c>
    </row>
    <row r="276" spans="1:3" x14ac:dyDescent="0.15">
      <c r="A276" s="5" t="s">
        <v>15</v>
      </c>
      <c r="B276" s="31" t="s">
        <v>34</v>
      </c>
      <c r="C276" s="31" t="s">
        <v>9</v>
      </c>
    </row>
    <row r="277" spans="1:3" x14ac:dyDescent="0.15">
      <c r="A277" s="5" t="s">
        <v>17</v>
      </c>
      <c r="B277" s="31" t="s">
        <v>85</v>
      </c>
      <c r="C277" s="31" t="s">
        <v>303</v>
      </c>
    </row>
    <row r="278" spans="1:3" x14ac:dyDescent="0.15">
      <c r="A278" s="5" t="s">
        <v>19</v>
      </c>
      <c r="B278" s="31" t="s">
        <v>84</v>
      </c>
      <c r="C278" s="31" t="s">
        <v>303</v>
      </c>
    </row>
    <row r="279" spans="1:3" x14ac:dyDescent="0.15">
      <c r="A279" s="5" t="s">
        <v>21</v>
      </c>
      <c r="B279" s="31" t="s">
        <v>31</v>
      </c>
      <c r="C279" s="31" t="s">
        <v>9</v>
      </c>
    </row>
    <row r="280" spans="1:3" x14ac:dyDescent="0.15">
      <c r="A280" s="5"/>
      <c r="B280" s="32">
        <v>1</v>
      </c>
    </row>
    <row r="281" spans="1:3" x14ac:dyDescent="0.15">
      <c r="A281" s="144">
        <f>A270+B280</f>
        <v>43084</v>
      </c>
      <c r="B281" s="144"/>
    </row>
    <row r="282" spans="1:3" x14ac:dyDescent="0.15">
      <c r="A282" s="5" t="s">
        <v>4</v>
      </c>
      <c r="B282" s="31" t="s">
        <v>33</v>
      </c>
      <c r="C282" s="31" t="s">
        <v>9</v>
      </c>
    </row>
    <row r="283" spans="1:3" x14ac:dyDescent="0.15">
      <c r="A283" s="5" t="s">
        <v>7</v>
      </c>
      <c r="B283" s="31" t="s">
        <v>26</v>
      </c>
      <c r="C283" s="31" t="s">
        <v>9</v>
      </c>
    </row>
    <row r="284" spans="1:3" x14ac:dyDescent="0.15">
      <c r="A284" s="5" t="s">
        <v>10</v>
      </c>
      <c r="B284" s="31" t="s">
        <v>27</v>
      </c>
      <c r="C284" s="31" t="s">
        <v>12</v>
      </c>
    </row>
    <row r="285" spans="1:3" x14ac:dyDescent="0.15">
      <c r="A285" s="5" t="s">
        <v>13</v>
      </c>
      <c r="B285" s="31" t="s">
        <v>27</v>
      </c>
      <c r="C285" s="31" t="s">
        <v>12</v>
      </c>
    </row>
    <row r="286" spans="1:3" x14ac:dyDescent="0.15">
      <c r="A286" s="5" t="s">
        <v>137</v>
      </c>
      <c r="B286" s="31" t="s">
        <v>138</v>
      </c>
      <c r="C286" s="31"/>
    </row>
    <row r="287" spans="1:3" x14ac:dyDescent="0.15">
      <c r="A287" s="5" t="s">
        <v>15</v>
      </c>
      <c r="B287" s="31" t="s">
        <v>34</v>
      </c>
      <c r="C287" s="31" t="s">
        <v>9</v>
      </c>
    </row>
    <row r="288" spans="1:3" x14ac:dyDescent="0.15">
      <c r="A288" s="5" t="s">
        <v>17</v>
      </c>
      <c r="B288" s="31" t="s">
        <v>67</v>
      </c>
      <c r="C288" s="31" t="s">
        <v>283</v>
      </c>
    </row>
    <row r="289" spans="1:3" x14ac:dyDescent="0.15">
      <c r="A289" s="5" t="s">
        <v>19</v>
      </c>
      <c r="B289" s="31" t="s">
        <v>109</v>
      </c>
      <c r="C289" s="31" t="s">
        <v>183</v>
      </c>
    </row>
    <row r="290" spans="1:3" x14ac:dyDescent="0.15">
      <c r="A290" s="5" t="s">
        <v>21</v>
      </c>
      <c r="B290" s="31" t="s">
        <v>31</v>
      </c>
      <c r="C290" s="31" t="s">
        <v>9</v>
      </c>
    </row>
    <row r="291" spans="1:3" x14ac:dyDescent="0.15">
      <c r="A291" s="5"/>
    </row>
    <row r="292" spans="1:3" x14ac:dyDescent="0.15">
      <c r="A292" s="5"/>
    </row>
    <row r="293" spans="1:3" x14ac:dyDescent="0.15">
      <c r="A293" s="42" t="s">
        <v>68</v>
      </c>
    </row>
    <row r="294" spans="1:3" x14ac:dyDescent="0.15">
      <c r="A294" s="5"/>
    </row>
    <row r="295" spans="1:3" x14ac:dyDescent="0.15">
      <c r="A295" s="5"/>
      <c r="B295" s="32">
        <v>3</v>
      </c>
    </row>
    <row r="296" spans="1:3" x14ac:dyDescent="0.15">
      <c r="A296" s="144">
        <f>A281+B295</f>
        <v>43087</v>
      </c>
      <c r="B296" s="144"/>
    </row>
    <row r="297" spans="1:3" x14ac:dyDescent="0.15">
      <c r="A297" s="5" t="s">
        <v>4</v>
      </c>
      <c r="B297" s="31" t="s">
        <v>33</v>
      </c>
      <c r="C297" s="31" t="s">
        <v>9</v>
      </c>
    </row>
    <row r="298" spans="1:3" x14ac:dyDescent="0.15">
      <c r="A298" s="5" t="s">
        <v>7</v>
      </c>
      <c r="B298" s="31" t="s">
        <v>26</v>
      </c>
      <c r="C298" s="31" t="s">
        <v>9</v>
      </c>
    </row>
    <row r="299" spans="1:3" x14ac:dyDescent="0.15">
      <c r="A299" s="5" t="s">
        <v>10</v>
      </c>
      <c r="B299" s="31" t="s">
        <v>27</v>
      </c>
      <c r="C299" s="31" t="s">
        <v>12</v>
      </c>
    </row>
    <row r="300" spans="1:3" x14ac:dyDescent="0.15">
      <c r="A300" s="5" t="s">
        <v>13</v>
      </c>
      <c r="B300" s="31" t="s">
        <v>27</v>
      </c>
      <c r="C300" s="31" t="s">
        <v>12</v>
      </c>
    </row>
    <row r="301" spans="1:3" x14ac:dyDescent="0.15">
      <c r="A301" s="5" t="s">
        <v>137</v>
      </c>
      <c r="B301" s="31" t="s">
        <v>138</v>
      </c>
      <c r="C301" s="31"/>
    </row>
    <row r="302" spans="1:3" x14ac:dyDescent="0.15">
      <c r="A302" s="5" t="s">
        <v>15</v>
      </c>
      <c r="B302" s="31" t="s">
        <v>34</v>
      </c>
      <c r="C302" s="31" t="s">
        <v>9</v>
      </c>
    </row>
    <row r="303" spans="1:3" x14ac:dyDescent="0.15">
      <c r="A303" s="5" t="s">
        <v>17</v>
      </c>
      <c r="B303" s="31" t="s">
        <v>197</v>
      </c>
      <c r="C303" s="31" t="s">
        <v>184</v>
      </c>
    </row>
    <row r="304" spans="1:3" x14ac:dyDescent="0.15">
      <c r="A304" s="5" t="s">
        <v>19</v>
      </c>
      <c r="B304" s="31" t="s">
        <v>217</v>
      </c>
      <c r="C304" s="31" t="s">
        <v>147</v>
      </c>
    </row>
    <row r="305" spans="1:3" x14ac:dyDescent="0.15">
      <c r="A305" s="5" t="s">
        <v>21</v>
      </c>
      <c r="B305" s="31" t="s">
        <v>31</v>
      </c>
      <c r="C305" s="31" t="s">
        <v>9</v>
      </c>
    </row>
    <row r="306" spans="1:3" x14ac:dyDescent="0.15">
      <c r="A306" s="5"/>
      <c r="B306" s="32">
        <v>1</v>
      </c>
    </row>
    <row r="307" spans="1:3" x14ac:dyDescent="0.15">
      <c r="A307" s="144">
        <f>A296+B306</f>
        <v>43088</v>
      </c>
      <c r="B307" s="144"/>
    </row>
    <row r="308" spans="1:3" x14ac:dyDescent="0.15">
      <c r="A308" s="5" t="s">
        <v>4</v>
      </c>
      <c r="B308" s="31" t="s">
        <v>33</v>
      </c>
      <c r="C308" s="31" t="s">
        <v>9</v>
      </c>
    </row>
    <row r="309" spans="1:3" x14ac:dyDescent="0.15">
      <c r="A309" s="5" t="s">
        <v>7</v>
      </c>
      <c r="B309" s="31" t="s">
        <v>26</v>
      </c>
      <c r="C309" s="31" t="s">
        <v>9</v>
      </c>
    </row>
    <row r="310" spans="1:3" x14ac:dyDescent="0.15">
      <c r="A310" s="5" t="s">
        <v>10</v>
      </c>
      <c r="B310" s="31" t="s">
        <v>27</v>
      </c>
      <c r="C310" s="31" t="s">
        <v>12</v>
      </c>
    </row>
    <row r="311" spans="1:3" x14ac:dyDescent="0.15">
      <c r="A311" s="5" t="s">
        <v>13</v>
      </c>
      <c r="B311" s="31" t="s">
        <v>27</v>
      </c>
      <c r="C311" s="31" t="s">
        <v>12</v>
      </c>
    </row>
    <row r="312" spans="1:3" x14ac:dyDescent="0.15">
      <c r="A312" s="5" t="s">
        <v>137</v>
      </c>
      <c r="B312" s="31" t="s">
        <v>138</v>
      </c>
      <c r="C312" s="31"/>
    </row>
    <row r="313" spans="1:3" x14ac:dyDescent="0.15">
      <c r="A313" s="5" t="s">
        <v>15</v>
      </c>
      <c r="B313" s="31" t="s">
        <v>70</v>
      </c>
      <c r="C313" s="31" t="s">
        <v>9</v>
      </c>
    </row>
    <row r="314" spans="1:3" x14ac:dyDescent="0.15">
      <c r="A314" s="5" t="s">
        <v>17</v>
      </c>
      <c r="B314" s="31" t="s">
        <v>71</v>
      </c>
      <c r="C314" s="31" t="s">
        <v>281</v>
      </c>
    </row>
    <row r="315" spans="1:3" x14ac:dyDescent="0.15">
      <c r="A315" s="5" t="s">
        <v>19</v>
      </c>
      <c r="B315" s="31" t="s">
        <v>72</v>
      </c>
      <c r="C315" s="31" t="s">
        <v>281</v>
      </c>
    </row>
    <row r="316" spans="1:3" x14ac:dyDescent="0.15">
      <c r="A316" s="5" t="s">
        <v>21</v>
      </c>
      <c r="B316" s="31" t="s">
        <v>31</v>
      </c>
      <c r="C316" s="31" t="s">
        <v>9</v>
      </c>
    </row>
    <row r="317" spans="1:3" x14ac:dyDescent="0.15">
      <c r="A317" s="5"/>
      <c r="B317" s="32">
        <v>1</v>
      </c>
    </row>
    <row r="318" spans="1:3" x14ac:dyDescent="0.15">
      <c r="A318" s="144">
        <f>A307+B317</f>
        <v>43089</v>
      </c>
      <c r="B318" s="144"/>
    </row>
    <row r="319" spans="1:3" x14ac:dyDescent="0.15">
      <c r="A319" s="5" t="s">
        <v>4</v>
      </c>
      <c r="B319" s="31" t="s">
        <v>33</v>
      </c>
      <c r="C319" s="31" t="s">
        <v>9</v>
      </c>
    </row>
    <row r="320" spans="1:3" x14ac:dyDescent="0.15">
      <c r="A320" s="5" t="s">
        <v>7</v>
      </c>
      <c r="B320" s="31" t="s">
        <v>26</v>
      </c>
      <c r="C320" s="31" t="s">
        <v>9</v>
      </c>
    </row>
    <row r="321" spans="1:3" x14ac:dyDescent="0.15">
      <c r="A321" s="5" t="s">
        <v>10</v>
      </c>
      <c r="B321" s="31" t="s">
        <v>27</v>
      </c>
      <c r="C321" s="31" t="s">
        <v>12</v>
      </c>
    </row>
    <row r="322" spans="1:3" x14ac:dyDescent="0.15">
      <c r="A322" s="5" t="s">
        <v>13</v>
      </c>
      <c r="B322" s="31" t="s">
        <v>27</v>
      </c>
      <c r="C322" s="31" t="s">
        <v>12</v>
      </c>
    </row>
    <row r="323" spans="1:3" x14ac:dyDescent="0.15">
      <c r="A323" s="5" t="s">
        <v>137</v>
      </c>
      <c r="B323" s="31" t="s">
        <v>138</v>
      </c>
      <c r="C323" s="31"/>
    </row>
    <row r="324" spans="1:3" x14ac:dyDescent="0.15">
      <c r="A324" s="5" t="s">
        <v>15</v>
      </c>
      <c r="B324" s="31" t="s">
        <v>73</v>
      </c>
      <c r="C324" s="31" t="s">
        <v>9</v>
      </c>
    </row>
    <row r="325" spans="1:3" x14ac:dyDescent="0.15">
      <c r="A325" s="5" t="s">
        <v>17</v>
      </c>
      <c r="B325" s="31" t="s">
        <v>186</v>
      </c>
      <c r="C325" s="31" t="s">
        <v>184</v>
      </c>
    </row>
    <row r="326" spans="1:3" x14ac:dyDescent="0.15">
      <c r="A326" s="5" t="s">
        <v>19</v>
      </c>
      <c r="B326" s="31" t="s">
        <v>185</v>
      </c>
      <c r="C326" s="31" t="s">
        <v>283</v>
      </c>
    </row>
    <row r="327" spans="1:3" x14ac:dyDescent="0.15">
      <c r="A327" s="5" t="s">
        <v>21</v>
      </c>
      <c r="B327" s="31" t="s">
        <v>31</v>
      </c>
      <c r="C327" s="31" t="s">
        <v>9</v>
      </c>
    </row>
    <row r="328" spans="1:3" x14ac:dyDescent="0.15">
      <c r="A328" s="5"/>
      <c r="B328" s="32">
        <v>1</v>
      </c>
    </row>
    <row r="329" spans="1:3" x14ac:dyDescent="0.15">
      <c r="A329" s="144">
        <f>A318+B328</f>
        <v>43090</v>
      </c>
      <c r="B329" s="144"/>
    </row>
    <row r="330" spans="1:3" x14ac:dyDescent="0.15">
      <c r="A330" s="5" t="s">
        <v>4</v>
      </c>
      <c r="B330" s="31" t="s">
        <v>33</v>
      </c>
      <c r="C330" s="31" t="s">
        <v>9</v>
      </c>
    </row>
    <row r="331" spans="1:3" x14ac:dyDescent="0.15">
      <c r="A331" s="5" t="s">
        <v>7</v>
      </c>
      <c r="B331" s="31" t="s">
        <v>26</v>
      </c>
      <c r="C331" s="31" t="s">
        <v>9</v>
      </c>
    </row>
    <row r="332" spans="1:3" x14ac:dyDescent="0.15">
      <c r="A332" s="5" t="s">
        <v>10</v>
      </c>
      <c r="B332" s="31" t="s">
        <v>27</v>
      </c>
      <c r="C332" s="31" t="s">
        <v>12</v>
      </c>
    </row>
    <row r="333" spans="1:3" x14ac:dyDescent="0.15">
      <c r="A333" s="5" t="s">
        <v>13</v>
      </c>
      <c r="B333" s="31" t="s">
        <v>27</v>
      </c>
      <c r="C333" s="31" t="s">
        <v>12</v>
      </c>
    </row>
    <row r="334" spans="1:3" x14ac:dyDescent="0.15">
      <c r="A334" s="5" t="s">
        <v>137</v>
      </c>
      <c r="B334" s="31" t="s">
        <v>138</v>
      </c>
      <c r="C334" s="31"/>
    </row>
    <row r="335" spans="1:3" x14ac:dyDescent="0.15">
      <c r="A335" s="5" t="s">
        <v>15</v>
      </c>
      <c r="B335" s="31" t="s">
        <v>34</v>
      </c>
      <c r="C335" s="31" t="s">
        <v>9</v>
      </c>
    </row>
    <row r="336" spans="1:3" x14ac:dyDescent="0.15">
      <c r="A336" s="5" t="s">
        <v>17</v>
      </c>
      <c r="B336" s="31" t="s">
        <v>192</v>
      </c>
      <c r="C336" s="31" t="s">
        <v>184</v>
      </c>
    </row>
    <row r="337" spans="1:3" x14ac:dyDescent="0.15">
      <c r="A337" s="5" t="s">
        <v>19</v>
      </c>
      <c r="B337" s="31" t="s">
        <v>193</v>
      </c>
      <c r="C337" s="31" t="s">
        <v>184</v>
      </c>
    </row>
    <row r="338" spans="1:3" x14ac:dyDescent="0.15">
      <c r="A338" s="5" t="s">
        <v>21</v>
      </c>
      <c r="B338" s="31" t="s">
        <v>31</v>
      </c>
      <c r="C338" s="31" t="s">
        <v>9</v>
      </c>
    </row>
    <row r="339" spans="1:3" x14ac:dyDescent="0.15">
      <c r="A339" s="5"/>
      <c r="B339" s="32">
        <v>1</v>
      </c>
    </row>
    <row r="340" spans="1:3" x14ac:dyDescent="0.15">
      <c r="A340" s="144">
        <f>A329+B339</f>
        <v>43091</v>
      </c>
      <c r="B340" s="144"/>
    </row>
    <row r="341" spans="1:3" x14ac:dyDescent="0.15">
      <c r="A341" s="5" t="s">
        <v>4</v>
      </c>
      <c r="B341" s="31" t="s">
        <v>33</v>
      </c>
      <c r="C341" s="31" t="s">
        <v>9</v>
      </c>
    </row>
    <row r="342" spans="1:3" x14ac:dyDescent="0.15">
      <c r="A342" s="5" t="s">
        <v>7</v>
      </c>
      <c r="B342" s="31" t="s">
        <v>26</v>
      </c>
      <c r="C342" s="31" t="s">
        <v>9</v>
      </c>
    </row>
    <row r="343" spans="1:3" x14ac:dyDescent="0.15">
      <c r="A343" s="5" t="s">
        <v>10</v>
      </c>
      <c r="B343" s="31" t="s">
        <v>27</v>
      </c>
      <c r="C343" s="31" t="s">
        <v>12</v>
      </c>
    </row>
    <row r="344" spans="1:3" x14ac:dyDescent="0.15">
      <c r="A344" s="5" t="s">
        <v>13</v>
      </c>
      <c r="B344" s="31" t="s">
        <v>27</v>
      </c>
      <c r="C344" s="31" t="s">
        <v>12</v>
      </c>
    </row>
    <row r="345" spans="1:3" x14ac:dyDescent="0.15">
      <c r="A345" s="5" t="s">
        <v>137</v>
      </c>
      <c r="B345" s="31" t="s">
        <v>138</v>
      </c>
      <c r="C345" s="31"/>
    </row>
    <row r="346" spans="1:3" x14ac:dyDescent="0.15">
      <c r="A346" s="5" t="s">
        <v>15</v>
      </c>
      <c r="B346" s="31" t="s">
        <v>75</v>
      </c>
      <c r="C346" s="31" t="s">
        <v>9</v>
      </c>
    </row>
    <row r="347" spans="1:3" x14ac:dyDescent="0.15">
      <c r="A347" s="5" t="s">
        <v>17</v>
      </c>
      <c r="B347" s="31" t="s">
        <v>89</v>
      </c>
      <c r="C347" s="31" t="s">
        <v>281</v>
      </c>
    </row>
    <row r="348" spans="1:3" x14ac:dyDescent="0.15">
      <c r="A348" s="5" t="s">
        <v>19</v>
      </c>
      <c r="B348" s="31" t="s">
        <v>77</v>
      </c>
      <c r="C348" s="31" t="s">
        <v>183</v>
      </c>
    </row>
    <row r="349" spans="1:3" x14ac:dyDescent="0.15">
      <c r="A349" s="5" t="s">
        <v>21</v>
      </c>
      <c r="B349" s="31" t="s">
        <v>31</v>
      </c>
      <c r="C349" s="31" t="s">
        <v>9</v>
      </c>
    </row>
    <row r="350" spans="1:3" x14ac:dyDescent="0.15">
      <c r="A350" s="5"/>
    </row>
    <row r="351" spans="1:3" x14ac:dyDescent="0.15">
      <c r="A351" s="5"/>
    </row>
    <row r="352" spans="1:3" x14ac:dyDescent="0.15">
      <c r="A352" s="42" t="s">
        <v>78</v>
      </c>
    </row>
    <row r="353" spans="1:3" x14ac:dyDescent="0.15">
      <c r="A353" s="5"/>
    </row>
    <row r="354" spans="1:3" x14ac:dyDescent="0.15">
      <c r="A354" s="5"/>
      <c r="B354" s="32">
        <v>3</v>
      </c>
    </row>
    <row r="355" spans="1:3" x14ac:dyDescent="0.15">
      <c r="A355" s="144">
        <f>A340+B354</f>
        <v>43094</v>
      </c>
      <c r="B355" s="144"/>
    </row>
    <row r="356" spans="1:3" x14ac:dyDescent="0.15">
      <c r="A356" s="5" t="s">
        <v>4</v>
      </c>
      <c r="B356" s="31" t="s">
        <v>33</v>
      </c>
      <c r="C356" s="31" t="s">
        <v>9</v>
      </c>
    </row>
    <row r="357" spans="1:3" x14ac:dyDescent="0.15">
      <c r="A357" s="5" t="s">
        <v>7</v>
      </c>
      <c r="B357" s="31" t="s">
        <v>26</v>
      </c>
      <c r="C357" s="31" t="s">
        <v>9</v>
      </c>
    </row>
    <row r="358" spans="1:3" x14ac:dyDescent="0.15">
      <c r="A358" s="5" t="s">
        <v>10</v>
      </c>
      <c r="B358" s="31" t="s">
        <v>27</v>
      </c>
      <c r="C358" s="31" t="s">
        <v>12</v>
      </c>
    </row>
    <row r="359" spans="1:3" x14ac:dyDescent="0.15">
      <c r="A359" s="5" t="s">
        <v>13</v>
      </c>
      <c r="B359" s="31" t="s">
        <v>14</v>
      </c>
    </row>
    <row r="360" spans="1:3" x14ac:dyDescent="0.15">
      <c r="A360" s="5" t="s">
        <v>137</v>
      </c>
      <c r="B360" s="31" t="s">
        <v>138</v>
      </c>
    </row>
    <row r="361" spans="1:3" x14ac:dyDescent="0.15">
      <c r="A361" s="5" t="s">
        <v>15</v>
      </c>
      <c r="B361" s="31" t="s">
        <v>28</v>
      </c>
      <c r="C361" s="31" t="s">
        <v>9</v>
      </c>
    </row>
    <row r="362" spans="1:3" x14ac:dyDescent="0.15">
      <c r="A362" s="5" t="s">
        <v>17</v>
      </c>
      <c r="B362" s="31" t="s">
        <v>187</v>
      </c>
      <c r="C362" s="31" t="s">
        <v>183</v>
      </c>
    </row>
    <row r="363" spans="1:3" x14ac:dyDescent="0.15">
      <c r="A363" s="5" t="s">
        <v>19</v>
      </c>
      <c r="B363" s="31" t="s">
        <v>188</v>
      </c>
      <c r="C363" s="31" t="s">
        <v>183</v>
      </c>
    </row>
    <row r="364" spans="1:3" x14ac:dyDescent="0.15">
      <c r="A364" s="5" t="s">
        <v>21</v>
      </c>
      <c r="B364" s="31" t="s">
        <v>31</v>
      </c>
      <c r="C364" s="31" t="s">
        <v>9</v>
      </c>
    </row>
    <row r="365" spans="1:3" x14ac:dyDescent="0.15">
      <c r="A365" s="5"/>
      <c r="B365" s="32">
        <v>1</v>
      </c>
    </row>
    <row r="366" spans="1:3" x14ac:dyDescent="0.15">
      <c r="A366" s="144">
        <f>A355+B365</f>
        <v>43095</v>
      </c>
      <c r="B366" s="144"/>
    </row>
    <row r="367" spans="1:3" x14ac:dyDescent="0.15">
      <c r="A367" s="5" t="s">
        <v>4</v>
      </c>
      <c r="B367" s="31" t="s">
        <v>33</v>
      </c>
      <c r="C367" s="31" t="s">
        <v>9</v>
      </c>
    </row>
    <row r="368" spans="1:3" x14ac:dyDescent="0.15">
      <c r="A368" s="5" t="s">
        <v>7</v>
      </c>
      <c r="B368" s="31" t="s">
        <v>26</v>
      </c>
      <c r="C368" s="31" t="s">
        <v>9</v>
      </c>
    </row>
    <row r="369" spans="1:3" x14ac:dyDescent="0.15">
      <c r="A369" s="5" t="s">
        <v>10</v>
      </c>
      <c r="B369" s="31" t="s">
        <v>27</v>
      </c>
      <c r="C369" s="31" t="s">
        <v>12</v>
      </c>
    </row>
    <row r="370" spans="1:3" x14ac:dyDescent="0.15">
      <c r="A370" s="5" t="s">
        <v>13</v>
      </c>
      <c r="B370" s="31" t="s">
        <v>14</v>
      </c>
    </row>
    <row r="371" spans="1:3" x14ac:dyDescent="0.15">
      <c r="A371" s="5" t="s">
        <v>137</v>
      </c>
      <c r="B371" s="31" t="s">
        <v>138</v>
      </c>
    </row>
    <row r="372" spans="1:3" x14ac:dyDescent="0.15">
      <c r="A372" s="5" t="s">
        <v>15</v>
      </c>
      <c r="B372" s="31" t="s">
        <v>70</v>
      </c>
      <c r="C372" s="31" t="s">
        <v>9</v>
      </c>
    </row>
    <row r="373" spans="1:3" x14ac:dyDescent="0.15">
      <c r="A373" s="5" t="s">
        <v>52</v>
      </c>
      <c r="B373" s="31" t="s">
        <v>88</v>
      </c>
      <c r="C373" s="31" t="s">
        <v>281</v>
      </c>
    </row>
    <row r="374" spans="1:3" x14ac:dyDescent="0.15">
      <c r="A374" s="5" t="s">
        <v>82</v>
      </c>
      <c r="B374" s="31" t="s">
        <v>80</v>
      </c>
      <c r="C374" s="31" t="s">
        <v>281</v>
      </c>
    </row>
    <row r="375" spans="1:3" x14ac:dyDescent="0.15">
      <c r="A375" s="5" t="s">
        <v>21</v>
      </c>
      <c r="B375" s="31" t="s">
        <v>31</v>
      </c>
      <c r="C375" s="31" t="s">
        <v>9</v>
      </c>
    </row>
    <row r="376" spans="1:3" x14ac:dyDescent="0.15">
      <c r="B376" s="32">
        <v>1</v>
      </c>
    </row>
    <row r="377" spans="1:3" x14ac:dyDescent="0.15">
      <c r="A377" s="144">
        <f>A366+B376</f>
        <v>43096</v>
      </c>
      <c r="B377" s="144"/>
    </row>
    <row r="378" spans="1:3" x14ac:dyDescent="0.15">
      <c r="A378" s="5" t="s">
        <v>4</v>
      </c>
      <c r="B378" s="31" t="s">
        <v>33</v>
      </c>
      <c r="C378" s="31" t="s">
        <v>9</v>
      </c>
    </row>
    <row r="379" spans="1:3" x14ac:dyDescent="0.15">
      <c r="A379" s="5" t="s">
        <v>7</v>
      </c>
      <c r="B379" s="31" t="s">
        <v>26</v>
      </c>
      <c r="C379" s="31" t="s">
        <v>9</v>
      </c>
    </row>
    <row r="380" spans="1:3" x14ac:dyDescent="0.15">
      <c r="A380" s="5" t="s">
        <v>10</v>
      </c>
      <c r="B380" s="31" t="s">
        <v>27</v>
      </c>
      <c r="C380" s="31" t="s">
        <v>12</v>
      </c>
    </row>
    <row r="381" spans="1:3" x14ac:dyDescent="0.15">
      <c r="A381" s="5" t="s">
        <v>13</v>
      </c>
      <c r="B381" s="31" t="s">
        <v>14</v>
      </c>
    </row>
    <row r="382" spans="1:3" x14ac:dyDescent="0.15">
      <c r="A382" s="5" t="s">
        <v>137</v>
      </c>
      <c r="B382" s="31" t="s">
        <v>138</v>
      </c>
    </row>
    <row r="383" spans="1:3" x14ac:dyDescent="0.15">
      <c r="A383" s="5" t="s">
        <v>15</v>
      </c>
      <c r="B383" s="31" t="s">
        <v>73</v>
      </c>
      <c r="C383" s="31" t="s">
        <v>9</v>
      </c>
    </row>
    <row r="384" spans="1:3" x14ac:dyDescent="0.15">
      <c r="A384" s="5" t="s">
        <v>17</v>
      </c>
      <c r="B384" s="31" t="s">
        <v>74</v>
      </c>
      <c r="C384" s="31" t="s">
        <v>143</v>
      </c>
    </row>
    <row r="385" spans="1:3" x14ac:dyDescent="0.15">
      <c r="A385" s="5" t="s">
        <v>19</v>
      </c>
      <c r="B385" s="31" t="s">
        <v>31</v>
      </c>
      <c r="C385" s="31" t="s">
        <v>9</v>
      </c>
    </row>
    <row r="386" spans="1:3" x14ac:dyDescent="0.15">
      <c r="A386" s="5" t="s">
        <v>21</v>
      </c>
      <c r="B386" s="31" t="s">
        <v>31</v>
      </c>
      <c r="C386" s="31" t="s">
        <v>9</v>
      </c>
    </row>
    <row r="387" spans="1:3" x14ac:dyDescent="0.15">
      <c r="A387" s="5"/>
      <c r="B387" s="32">
        <v>1</v>
      </c>
    </row>
    <row r="388" spans="1:3" x14ac:dyDescent="0.15">
      <c r="A388" s="144">
        <f>A377+B387</f>
        <v>43097</v>
      </c>
      <c r="B388" s="144"/>
    </row>
    <row r="389" spans="1:3" x14ac:dyDescent="0.15">
      <c r="A389" s="5" t="s">
        <v>4</v>
      </c>
      <c r="B389" s="31" t="s">
        <v>33</v>
      </c>
      <c r="C389" s="31" t="s">
        <v>9</v>
      </c>
    </row>
    <row r="390" spans="1:3" x14ac:dyDescent="0.15">
      <c r="A390" s="5" t="s">
        <v>7</v>
      </c>
      <c r="B390" s="31" t="s">
        <v>26</v>
      </c>
      <c r="C390" s="31" t="s">
        <v>9</v>
      </c>
    </row>
    <row r="391" spans="1:3" x14ac:dyDescent="0.15">
      <c r="A391" s="5" t="s">
        <v>10</v>
      </c>
      <c r="B391" s="31" t="s">
        <v>27</v>
      </c>
      <c r="C391" s="31" t="s">
        <v>12</v>
      </c>
    </row>
    <row r="392" spans="1:3" x14ac:dyDescent="0.15">
      <c r="A392" s="5" t="s">
        <v>13</v>
      </c>
      <c r="B392" s="31" t="s">
        <v>14</v>
      </c>
    </row>
    <row r="393" spans="1:3" x14ac:dyDescent="0.15">
      <c r="A393" s="5" t="s">
        <v>137</v>
      </c>
      <c r="B393" s="31" t="s">
        <v>138</v>
      </c>
    </row>
    <row r="394" spans="1:3" x14ac:dyDescent="0.15">
      <c r="A394" s="5" t="s">
        <v>15</v>
      </c>
      <c r="B394" s="31" t="s">
        <v>34</v>
      </c>
      <c r="C394" s="31" t="s">
        <v>9</v>
      </c>
    </row>
    <row r="395" spans="1:3" x14ac:dyDescent="0.15">
      <c r="A395" s="5" t="s">
        <v>17</v>
      </c>
      <c r="B395" s="46" t="s">
        <v>100</v>
      </c>
      <c r="C395" s="31" t="s">
        <v>303</v>
      </c>
    </row>
    <row r="396" spans="1:3" x14ac:dyDescent="0.15">
      <c r="A396" s="5" t="s">
        <v>19</v>
      </c>
      <c r="B396" s="31" t="s">
        <v>69</v>
      </c>
      <c r="C396" s="31" t="s">
        <v>147</v>
      </c>
    </row>
    <row r="397" spans="1:3" x14ac:dyDescent="0.15">
      <c r="A397" s="5" t="s">
        <v>21</v>
      </c>
      <c r="B397" s="31" t="s">
        <v>31</v>
      </c>
      <c r="C397" s="31" t="s">
        <v>9</v>
      </c>
    </row>
    <row r="398" spans="1:3" x14ac:dyDescent="0.15">
      <c r="A398" s="5"/>
      <c r="B398" s="32">
        <v>1</v>
      </c>
    </row>
    <row r="399" spans="1:3" x14ac:dyDescent="0.15">
      <c r="A399" s="144">
        <f>A388+B398</f>
        <v>43098</v>
      </c>
      <c r="B399" s="144"/>
    </row>
    <row r="400" spans="1:3" x14ac:dyDescent="0.15">
      <c r="A400" s="5" t="s">
        <v>4</v>
      </c>
      <c r="B400" s="31" t="s">
        <v>33</v>
      </c>
      <c r="C400" s="31" t="s">
        <v>9</v>
      </c>
    </row>
    <row r="401" spans="1:3" x14ac:dyDescent="0.15">
      <c r="A401" s="5" t="s">
        <v>7</v>
      </c>
      <c r="B401" s="31" t="s">
        <v>26</v>
      </c>
      <c r="C401" s="31" t="s">
        <v>9</v>
      </c>
    </row>
    <row r="402" spans="1:3" x14ac:dyDescent="0.15">
      <c r="A402" s="5" t="s">
        <v>10</v>
      </c>
      <c r="B402" s="31" t="s">
        <v>27</v>
      </c>
      <c r="C402" s="31" t="s">
        <v>12</v>
      </c>
    </row>
    <row r="403" spans="1:3" x14ac:dyDescent="0.15">
      <c r="A403" s="5" t="s">
        <v>13</v>
      </c>
      <c r="B403" s="31" t="s">
        <v>14</v>
      </c>
    </row>
    <row r="404" spans="1:3" x14ac:dyDescent="0.15">
      <c r="A404" s="5" t="s">
        <v>137</v>
      </c>
      <c r="B404" s="31" t="s">
        <v>138</v>
      </c>
    </row>
    <row r="405" spans="1:3" x14ac:dyDescent="0.15">
      <c r="A405" s="5" t="s">
        <v>15</v>
      </c>
      <c r="B405" s="31" t="s">
        <v>75</v>
      </c>
      <c r="C405" s="31" t="s">
        <v>9</v>
      </c>
    </row>
    <row r="406" spans="1:3" x14ac:dyDescent="0.15">
      <c r="A406" s="5" t="s">
        <v>17</v>
      </c>
      <c r="B406" s="31" t="s">
        <v>81</v>
      </c>
      <c r="C406" s="31" t="s">
        <v>147</v>
      </c>
    </row>
    <row r="407" spans="1:3" x14ac:dyDescent="0.15">
      <c r="A407" s="5" t="s">
        <v>19</v>
      </c>
      <c r="B407" s="31" t="s">
        <v>83</v>
      </c>
      <c r="C407" s="31" t="s">
        <v>147</v>
      </c>
    </row>
    <row r="408" spans="1:3" x14ac:dyDescent="0.15">
      <c r="A408" s="5" t="s">
        <v>21</v>
      </c>
      <c r="B408" s="31" t="s">
        <v>31</v>
      </c>
      <c r="C408" s="31" t="s">
        <v>9</v>
      </c>
    </row>
    <row r="409" spans="1:3" x14ac:dyDescent="0.15">
      <c r="A409" s="5"/>
    </row>
    <row r="410" spans="1:3" x14ac:dyDescent="0.15">
      <c r="A410" s="42"/>
    </row>
    <row r="411" spans="1:3" x14ac:dyDescent="0.15">
      <c r="A411" s="42" t="s">
        <v>90</v>
      </c>
    </row>
    <row r="412" spans="1:3" x14ac:dyDescent="0.15">
      <c r="A412" s="5"/>
    </row>
    <row r="413" spans="1:3" x14ac:dyDescent="0.15">
      <c r="A413" s="5"/>
      <c r="B413" s="32">
        <v>3</v>
      </c>
    </row>
    <row r="414" spans="1:3" x14ac:dyDescent="0.15">
      <c r="A414" s="144">
        <f>A399+B413</f>
        <v>43101</v>
      </c>
      <c r="B414" s="144"/>
    </row>
    <row r="415" spans="1:3" ht="15" x14ac:dyDescent="0.2">
      <c r="B415" s="52" t="s">
        <v>155</v>
      </c>
      <c r="C415" s="52" t="s">
        <v>156</v>
      </c>
    </row>
    <row r="424" spans="1:3" x14ac:dyDescent="0.15">
      <c r="A424" s="5"/>
      <c r="B424" s="32">
        <v>1</v>
      </c>
    </row>
    <row r="425" spans="1:3" x14ac:dyDescent="0.15">
      <c r="A425" s="144">
        <f>A414+B424</f>
        <v>43102</v>
      </c>
      <c r="B425" s="144"/>
    </row>
    <row r="426" spans="1:3" x14ac:dyDescent="0.15">
      <c r="A426" s="5" t="s">
        <v>4</v>
      </c>
      <c r="B426" s="31" t="s">
        <v>33</v>
      </c>
      <c r="C426" s="31" t="s">
        <v>9</v>
      </c>
    </row>
    <row r="427" spans="1:3" x14ac:dyDescent="0.15">
      <c r="A427" s="5" t="s">
        <v>7</v>
      </c>
      <c r="B427" s="31" t="s">
        <v>26</v>
      </c>
      <c r="C427" s="31" t="s">
        <v>9</v>
      </c>
    </row>
    <row r="428" spans="1:3" x14ac:dyDescent="0.15">
      <c r="A428" s="5" t="s">
        <v>10</v>
      </c>
      <c r="B428" s="31" t="s">
        <v>27</v>
      </c>
      <c r="C428" s="31" t="s">
        <v>12</v>
      </c>
    </row>
    <row r="429" spans="1:3" x14ac:dyDescent="0.15">
      <c r="A429" s="5" t="s">
        <v>13</v>
      </c>
      <c r="B429" s="31" t="s">
        <v>14</v>
      </c>
    </row>
    <row r="430" spans="1:3" x14ac:dyDescent="0.15">
      <c r="A430" s="5" t="s">
        <v>137</v>
      </c>
      <c r="B430" s="31" t="s">
        <v>138</v>
      </c>
    </row>
    <row r="431" spans="1:3" x14ac:dyDescent="0.15">
      <c r="A431" s="5" t="s">
        <v>15</v>
      </c>
      <c r="B431" s="31" t="s">
        <v>34</v>
      </c>
      <c r="C431" s="31" t="s">
        <v>9</v>
      </c>
    </row>
    <row r="432" spans="1:3" x14ac:dyDescent="0.15">
      <c r="A432" s="5" t="s">
        <v>17</v>
      </c>
      <c r="B432" s="5" t="s">
        <v>208</v>
      </c>
      <c r="C432" s="31" t="s">
        <v>143</v>
      </c>
    </row>
    <row r="433" spans="1:3" x14ac:dyDescent="0.15">
      <c r="A433" s="5" t="s">
        <v>19</v>
      </c>
      <c r="B433" s="31" t="s">
        <v>87</v>
      </c>
      <c r="C433" s="31" t="s">
        <v>184</v>
      </c>
    </row>
    <row r="434" spans="1:3" x14ac:dyDescent="0.15">
      <c r="A434" s="5" t="s">
        <v>21</v>
      </c>
      <c r="B434" s="31" t="s">
        <v>31</v>
      </c>
      <c r="C434" s="31" t="s">
        <v>9</v>
      </c>
    </row>
    <row r="435" spans="1:3" x14ac:dyDescent="0.15">
      <c r="A435" s="5"/>
      <c r="B435" s="32">
        <v>1</v>
      </c>
    </row>
    <row r="436" spans="1:3" x14ac:dyDescent="0.15">
      <c r="A436" s="144">
        <f>A425+B435</f>
        <v>43103</v>
      </c>
      <c r="B436" s="144"/>
    </row>
    <row r="437" spans="1:3" x14ac:dyDescent="0.15">
      <c r="A437" s="5" t="s">
        <v>4</v>
      </c>
      <c r="B437" s="31" t="s">
        <v>33</v>
      </c>
      <c r="C437" s="31" t="s">
        <v>9</v>
      </c>
    </row>
    <row r="438" spans="1:3" x14ac:dyDescent="0.15">
      <c r="A438" s="5" t="s">
        <v>7</v>
      </c>
      <c r="B438" s="31" t="s">
        <v>26</v>
      </c>
      <c r="C438" s="31" t="s">
        <v>9</v>
      </c>
    </row>
    <row r="439" spans="1:3" x14ac:dyDescent="0.15">
      <c r="A439" s="5" t="s">
        <v>10</v>
      </c>
      <c r="B439" s="31" t="s">
        <v>27</v>
      </c>
      <c r="C439" s="31" t="s">
        <v>12</v>
      </c>
    </row>
    <row r="440" spans="1:3" x14ac:dyDescent="0.15">
      <c r="A440" s="5" t="s">
        <v>13</v>
      </c>
      <c r="B440" s="31" t="s">
        <v>27</v>
      </c>
      <c r="C440" s="31" t="s">
        <v>12</v>
      </c>
    </row>
    <row r="441" spans="1:3" x14ac:dyDescent="0.15">
      <c r="A441" s="5" t="s">
        <v>137</v>
      </c>
      <c r="B441" s="31" t="s">
        <v>138</v>
      </c>
      <c r="C441" s="31"/>
    </row>
    <row r="442" spans="1:3" x14ac:dyDescent="0.15">
      <c r="A442" s="5" t="s">
        <v>15</v>
      </c>
      <c r="B442" s="31" t="s">
        <v>50</v>
      </c>
      <c r="C442" s="31" t="s">
        <v>9</v>
      </c>
    </row>
    <row r="443" spans="1:3" x14ac:dyDescent="0.15">
      <c r="A443" s="5" t="s">
        <v>17</v>
      </c>
      <c r="B443" s="5" t="s">
        <v>60</v>
      </c>
      <c r="C443" s="31" t="s">
        <v>282</v>
      </c>
    </row>
    <row r="444" spans="1:3" x14ac:dyDescent="0.15">
      <c r="A444" s="5" t="s">
        <v>19</v>
      </c>
      <c r="B444" s="5" t="s">
        <v>108</v>
      </c>
      <c r="C444" s="31" t="s">
        <v>282</v>
      </c>
    </row>
    <row r="445" spans="1:3" x14ac:dyDescent="0.15">
      <c r="A445" s="5" t="s">
        <v>21</v>
      </c>
      <c r="B445" s="31" t="s">
        <v>31</v>
      </c>
      <c r="C445" s="31" t="s">
        <v>9</v>
      </c>
    </row>
    <row r="446" spans="1:3" x14ac:dyDescent="0.15">
      <c r="A446" s="5"/>
      <c r="B446" s="32">
        <v>1</v>
      </c>
    </row>
    <row r="447" spans="1:3" x14ac:dyDescent="0.15">
      <c r="A447" s="144">
        <f>A436+B446</f>
        <v>43104</v>
      </c>
      <c r="B447" s="144"/>
    </row>
    <row r="448" spans="1:3" x14ac:dyDescent="0.15">
      <c r="A448" s="5" t="s">
        <v>4</v>
      </c>
      <c r="B448" s="31" t="s">
        <v>33</v>
      </c>
      <c r="C448" s="31" t="s">
        <v>9</v>
      </c>
    </row>
    <row r="449" spans="1:3" x14ac:dyDescent="0.15">
      <c r="A449" s="5" t="s">
        <v>7</v>
      </c>
      <c r="B449" s="31" t="s">
        <v>26</v>
      </c>
      <c r="C449" s="31" t="s">
        <v>9</v>
      </c>
    </row>
    <row r="450" spans="1:3" x14ac:dyDescent="0.15">
      <c r="A450" s="5" t="s">
        <v>10</v>
      </c>
      <c r="B450" s="31" t="s">
        <v>27</v>
      </c>
      <c r="C450" s="31" t="s">
        <v>12</v>
      </c>
    </row>
    <row r="451" spans="1:3" x14ac:dyDescent="0.15">
      <c r="A451" s="5" t="s">
        <v>13</v>
      </c>
      <c r="B451" s="31" t="s">
        <v>27</v>
      </c>
      <c r="C451" s="31" t="s">
        <v>12</v>
      </c>
    </row>
    <row r="452" spans="1:3" x14ac:dyDescent="0.15">
      <c r="A452" s="5" t="s">
        <v>137</v>
      </c>
      <c r="B452" s="31" t="s">
        <v>138</v>
      </c>
      <c r="C452" s="31"/>
    </row>
    <row r="453" spans="1:3" x14ac:dyDescent="0.15">
      <c r="A453" s="5" t="s">
        <v>15</v>
      </c>
      <c r="B453" s="31" t="s">
        <v>50</v>
      </c>
      <c r="C453" s="31" t="s">
        <v>9</v>
      </c>
    </row>
    <row r="454" spans="1:3" x14ac:dyDescent="0.15">
      <c r="A454" s="5" t="s">
        <v>17</v>
      </c>
      <c r="B454" s="31" t="s">
        <v>101</v>
      </c>
      <c r="C454" s="31" t="s">
        <v>281</v>
      </c>
    </row>
    <row r="455" spans="1:3" x14ac:dyDescent="0.15">
      <c r="A455" s="5" t="s">
        <v>19</v>
      </c>
      <c r="B455" s="31" t="s">
        <v>92</v>
      </c>
      <c r="C455" s="31" t="s">
        <v>283</v>
      </c>
    </row>
    <row r="456" spans="1:3" x14ac:dyDescent="0.15">
      <c r="A456" s="5" t="s">
        <v>21</v>
      </c>
      <c r="B456" s="31" t="s">
        <v>31</v>
      </c>
      <c r="C456" s="31" t="s">
        <v>9</v>
      </c>
    </row>
    <row r="457" spans="1:3" x14ac:dyDescent="0.15">
      <c r="A457" s="5"/>
      <c r="B457" s="32">
        <v>1</v>
      </c>
    </row>
    <row r="458" spans="1:3" x14ac:dyDescent="0.15">
      <c r="A458" s="144">
        <f>A447+B457</f>
        <v>43105</v>
      </c>
      <c r="B458" s="144"/>
    </row>
    <row r="459" spans="1:3" x14ac:dyDescent="0.15">
      <c r="A459" s="5" t="s">
        <v>4</v>
      </c>
      <c r="B459" s="31" t="s">
        <v>33</v>
      </c>
      <c r="C459" s="31" t="s">
        <v>9</v>
      </c>
    </row>
    <row r="460" spans="1:3" x14ac:dyDescent="0.15">
      <c r="A460" s="5" t="s">
        <v>7</v>
      </c>
      <c r="B460" s="31" t="s">
        <v>26</v>
      </c>
      <c r="C460" s="31" t="s">
        <v>9</v>
      </c>
    </row>
    <row r="461" spans="1:3" x14ac:dyDescent="0.15">
      <c r="A461" s="5" t="s">
        <v>10</v>
      </c>
      <c r="B461" s="31" t="s">
        <v>27</v>
      </c>
      <c r="C461" s="31" t="s">
        <v>12</v>
      </c>
    </row>
    <row r="462" spans="1:3" x14ac:dyDescent="0.15">
      <c r="A462" s="5" t="s">
        <v>13</v>
      </c>
      <c r="B462" s="31" t="s">
        <v>27</v>
      </c>
      <c r="C462" s="31" t="s">
        <v>12</v>
      </c>
    </row>
    <row r="463" spans="1:3" x14ac:dyDescent="0.15">
      <c r="A463" s="5" t="s">
        <v>137</v>
      </c>
      <c r="B463" s="31" t="s">
        <v>138</v>
      </c>
      <c r="C463" s="31"/>
    </row>
    <row r="464" spans="1:3" x14ac:dyDescent="0.15">
      <c r="A464" s="5" t="s">
        <v>15</v>
      </c>
      <c r="B464" s="31" t="s">
        <v>50</v>
      </c>
      <c r="C464" s="31" t="s">
        <v>9</v>
      </c>
    </row>
    <row r="465" spans="1:3" x14ac:dyDescent="0.15">
      <c r="A465" s="5" t="s">
        <v>17</v>
      </c>
      <c r="B465" s="31" t="s">
        <v>97</v>
      </c>
      <c r="C465" s="31" t="s">
        <v>147</v>
      </c>
    </row>
    <row r="466" spans="1:3" x14ac:dyDescent="0.15">
      <c r="A466" s="5" t="s">
        <v>19</v>
      </c>
      <c r="B466" s="31" t="s">
        <v>86</v>
      </c>
      <c r="C466" s="31" t="s">
        <v>147</v>
      </c>
    </row>
    <row r="467" spans="1:3" x14ac:dyDescent="0.15">
      <c r="A467" s="5" t="s">
        <v>21</v>
      </c>
      <c r="B467" s="31" t="s">
        <v>31</v>
      </c>
      <c r="C467" s="31" t="s">
        <v>9</v>
      </c>
    </row>
    <row r="468" spans="1:3" x14ac:dyDescent="0.15">
      <c r="A468" s="42"/>
    </row>
    <row r="469" spans="1:3" x14ac:dyDescent="0.15">
      <c r="A469" s="5"/>
    </row>
    <row r="470" spans="1:3" x14ac:dyDescent="0.15">
      <c r="A470" s="42" t="s">
        <v>96</v>
      </c>
    </row>
    <row r="471" spans="1:3" x14ac:dyDescent="0.15">
      <c r="A471" s="5"/>
    </row>
    <row r="472" spans="1:3" x14ac:dyDescent="0.15">
      <c r="A472" s="5"/>
      <c r="B472" s="32">
        <v>3</v>
      </c>
    </row>
    <row r="473" spans="1:3" x14ac:dyDescent="0.15">
      <c r="A473" s="144">
        <f>A458+B472</f>
        <v>43108</v>
      </c>
      <c r="B473" s="144"/>
    </row>
    <row r="474" spans="1:3" x14ac:dyDescent="0.15">
      <c r="A474" s="5" t="s">
        <v>4</v>
      </c>
      <c r="B474" s="31" t="s">
        <v>33</v>
      </c>
      <c r="C474" s="31" t="s">
        <v>9</v>
      </c>
    </row>
    <row r="475" spans="1:3" x14ac:dyDescent="0.15">
      <c r="A475" s="5" t="s">
        <v>7</v>
      </c>
      <c r="B475" s="31" t="s">
        <v>26</v>
      </c>
      <c r="C475" s="31" t="s">
        <v>9</v>
      </c>
    </row>
    <row r="476" spans="1:3" x14ac:dyDescent="0.15">
      <c r="A476" s="5" t="s">
        <v>10</v>
      </c>
      <c r="B476" s="31" t="s">
        <v>27</v>
      </c>
      <c r="C476" s="31" t="s">
        <v>12</v>
      </c>
    </row>
    <row r="477" spans="1:3" x14ac:dyDescent="0.15">
      <c r="A477" s="5" t="s">
        <v>13</v>
      </c>
      <c r="B477" s="31" t="s">
        <v>27</v>
      </c>
      <c r="C477" s="31" t="s">
        <v>12</v>
      </c>
    </row>
    <row r="478" spans="1:3" x14ac:dyDescent="0.15">
      <c r="A478" s="5" t="s">
        <v>137</v>
      </c>
      <c r="B478" s="31" t="s">
        <v>138</v>
      </c>
      <c r="C478" s="31"/>
    </row>
    <row r="479" spans="1:3" x14ac:dyDescent="0.15">
      <c r="A479" s="5" t="s">
        <v>15</v>
      </c>
      <c r="B479" s="31" t="s">
        <v>50</v>
      </c>
      <c r="C479" s="31" t="s">
        <v>9</v>
      </c>
    </row>
    <row r="480" spans="1:3" x14ac:dyDescent="0.15">
      <c r="A480" s="5" t="s">
        <v>17</v>
      </c>
      <c r="B480" s="31" t="s">
        <v>198</v>
      </c>
      <c r="C480" s="31" t="s">
        <v>282</v>
      </c>
    </row>
    <row r="481" spans="1:3" x14ac:dyDescent="0.15">
      <c r="A481" s="5" t="s">
        <v>19</v>
      </c>
      <c r="B481" s="31" t="s">
        <v>196</v>
      </c>
      <c r="C481" s="31" t="s">
        <v>143</v>
      </c>
    </row>
    <row r="482" spans="1:3" x14ac:dyDescent="0.15">
      <c r="A482" s="5" t="s">
        <v>21</v>
      </c>
      <c r="B482" s="31" t="s">
        <v>31</v>
      </c>
      <c r="C482" s="31" t="s">
        <v>9</v>
      </c>
    </row>
    <row r="483" spans="1:3" x14ac:dyDescent="0.15">
      <c r="A483" s="5"/>
      <c r="B483" s="32">
        <v>1</v>
      </c>
    </row>
    <row r="484" spans="1:3" x14ac:dyDescent="0.15">
      <c r="A484" s="144">
        <f>A473+B483</f>
        <v>43109</v>
      </c>
      <c r="B484" s="144"/>
    </row>
    <row r="485" spans="1:3" x14ac:dyDescent="0.15">
      <c r="A485" s="5" t="s">
        <v>4</v>
      </c>
      <c r="B485" s="31" t="s">
        <v>33</v>
      </c>
      <c r="C485" s="31" t="s">
        <v>9</v>
      </c>
    </row>
    <row r="486" spans="1:3" x14ac:dyDescent="0.15">
      <c r="A486" s="5" t="s">
        <v>7</v>
      </c>
      <c r="B486" s="31" t="s">
        <v>26</v>
      </c>
      <c r="C486" s="31" t="s">
        <v>9</v>
      </c>
    </row>
    <row r="487" spans="1:3" x14ac:dyDescent="0.15">
      <c r="A487" s="5" t="s">
        <v>10</v>
      </c>
      <c r="B487" s="31" t="s">
        <v>27</v>
      </c>
      <c r="C487" s="31" t="s">
        <v>12</v>
      </c>
    </row>
    <row r="488" spans="1:3" x14ac:dyDescent="0.15">
      <c r="A488" s="5" t="s">
        <v>13</v>
      </c>
      <c r="B488" s="31" t="s">
        <v>27</v>
      </c>
      <c r="C488" s="31" t="s">
        <v>12</v>
      </c>
    </row>
    <row r="489" spans="1:3" x14ac:dyDescent="0.15">
      <c r="A489" s="5" t="s">
        <v>137</v>
      </c>
      <c r="B489" s="31" t="s">
        <v>138</v>
      </c>
      <c r="C489" s="31"/>
    </row>
    <row r="490" spans="1:3" x14ac:dyDescent="0.15">
      <c r="A490" s="5" t="s">
        <v>15</v>
      </c>
      <c r="B490" s="31" t="s">
        <v>50</v>
      </c>
      <c r="C490" s="31" t="s">
        <v>9</v>
      </c>
    </row>
    <row r="491" spans="1:3" x14ac:dyDescent="0.15">
      <c r="A491" s="5" t="s">
        <v>17</v>
      </c>
      <c r="B491" s="31" t="s">
        <v>64</v>
      </c>
      <c r="C491" s="31" t="s">
        <v>283</v>
      </c>
    </row>
    <row r="492" spans="1:3" x14ac:dyDescent="0.15">
      <c r="A492" s="5" t="s">
        <v>19</v>
      </c>
      <c r="B492" s="31" t="s">
        <v>65</v>
      </c>
      <c r="C492" s="31" t="s">
        <v>283</v>
      </c>
    </row>
    <row r="493" spans="1:3" x14ac:dyDescent="0.15">
      <c r="A493" s="5" t="s">
        <v>21</v>
      </c>
      <c r="B493" s="31" t="s">
        <v>31</v>
      </c>
      <c r="C493" s="31" t="s">
        <v>9</v>
      </c>
    </row>
    <row r="494" spans="1:3" x14ac:dyDescent="0.15">
      <c r="A494" s="5"/>
      <c r="B494" s="32">
        <v>1</v>
      </c>
    </row>
    <row r="495" spans="1:3" x14ac:dyDescent="0.15">
      <c r="A495" s="144">
        <f>A484+B494</f>
        <v>43110</v>
      </c>
      <c r="B495" s="144"/>
    </row>
    <row r="496" spans="1:3" x14ac:dyDescent="0.15">
      <c r="A496" s="5" t="s">
        <v>4</v>
      </c>
      <c r="B496" s="31" t="s">
        <v>33</v>
      </c>
      <c r="C496" s="31" t="s">
        <v>9</v>
      </c>
    </row>
    <row r="497" spans="1:3" x14ac:dyDescent="0.15">
      <c r="A497" s="5" t="s">
        <v>7</v>
      </c>
      <c r="B497" s="31" t="s">
        <v>26</v>
      </c>
      <c r="C497" s="31" t="s">
        <v>9</v>
      </c>
    </row>
    <row r="498" spans="1:3" x14ac:dyDescent="0.15">
      <c r="A498" s="5" t="s">
        <v>10</v>
      </c>
      <c r="B498" s="31" t="s">
        <v>27</v>
      </c>
      <c r="C498" s="31" t="s">
        <v>12</v>
      </c>
    </row>
    <row r="499" spans="1:3" x14ac:dyDescent="0.15">
      <c r="A499" s="5" t="s">
        <v>13</v>
      </c>
      <c r="B499" s="31" t="s">
        <v>27</v>
      </c>
      <c r="C499" s="31" t="s">
        <v>12</v>
      </c>
    </row>
    <row r="500" spans="1:3" x14ac:dyDescent="0.15">
      <c r="A500" s="5" t="s">
        <v>137</v>
      </c>
      <c r="B500" s="31" t="s">
        <v>138</v>
      </c>
      <c r="C500" s="31"/>
    </row>
    <row r="501" spans="1:3" x14ac:dyDescent="0.15">
      <c r="A501" s="5" t="s">
        <v>15</v>
      </c>
      <c r="B501" s="31" t="s">
        <v>50</v>
      </c>
      <c r="C501" s="31" t="s">
        <v>9</v>
      </c>
    </row>
    <row r="502" spans="1:3" x14ac:dyDescent="0.15">
      <c r="A502" s="5" t="s">
        <v>17</v>
      </c>
      <c r="B502" s="31" t="s">
        <v>45</v>
      </c>
      <c r="C502" s="31" t="s">
        <v>303</v>
      </c>
    </row>
    <row r="503" spans="1:3" x14ac:dyDescent="0.15">
      <c r="A503" s="5" t="s">
        <v>19</v>
      </c>
      <c r="B503" s="31" t="s">
        <v>93</v>
      </c>
      <c r="C503" s="31" t="s">
        <v>303</v>
      </c>
    </row>
    <row r="504" spans="1:3" x14ac:dyDescent="0.15">
      <c r="A504" s="5" t="s">
        <v>21</v>
      </c>
      <c r="B504" s="31" t="s">
        <v>31</v>
      </c>
      <c r="C504" s="31" t="s">
        <v>9</v>
      </c>
    </row>
    <row r="505" spans="1:3" x14ac:dyDescent="0.15">
      <c r="A505" s="5"/>
      <c r="B505" s="32">
        <v>1</v>
      </c>
    </row>
    <row r="506" spans="1:3" x14ac:dyDescent="0.15">
      <c r="A506" s="144">
        <f>A495+B505</f>
        <v>43111</v>
      </c>
      <c r="B506" s="144"/>
    </row>
    <row r="507" spans="1:3" x14ac:dyDescent="0.15">
      <c r="A507" s="5" t="s">
        <v>4</v>
      </c>
      <c r="B507" s="31" t="s">
        <v>33</v>
      </c>
      <c r="C507" s="31" t="s">
        <v>9</v>
      </c>
    </row>
    <row r="508" spans="1:3" x14ac:dyDescent="0.15">
      <c r="A508" s="5" t="s">
        <v>7</v>
      </c>
      <c r="B508" s="31" t="s">
        <v>26</v>
      </c>
      <c r="C508" s="31" t="s">
        <v>9</v>
      </c>
    </row>
    <row r="509" spans="1:3" x14ac:dyDescent="0.15">
      <c r="A509" s="5" t="s">
        <v>10</v>
      </c>
      <c r="B509" s="31" t="s">
        <v>27</v>
      </c>
      <c r="C509" s="31" t="s">
        <v>12</v>
      </c>
    </row>
    <row r="510" spans="1:3" x14ac:dyDescent="0.15">
      <c r="A510" s="5" t="s">
        <v>13</v>
      </c>
      <c r="B510" s="31" t="s">
        <v>27</v>
      </c>
      <c r="C510" s="31" t="s">
        <v>12</v>
      </c>
    </row>
    <row r="511" spans="1:3" x14ac:dyDescent="0.15">
      <c r="A511" s="5" t="s">
        <v>137</v>
      </c>
      <c r="B511" s="31" t="s">
        <v>138</v>
      </c>
      <c r="C511" s="31"/>
    </row>
    <row r="512" spans="1:3" x14ac:dyDescent="0.15">
      <c r="A512" s="5" t="s">
        <v>15</v>
      </c>
      <c r="B512" s="31" t="s">
        <v>91</v>
      </c>
      <c r="C512" s="31" t="s">
        <v>9</v>
      </c>
    </row>
    <row r="513" spans="1:3" x14ac:dyDescent="0.15">
      <c r="A513" s="5" t="s">
        <v>17</v>
      </c>
      <c r="B513" s="31" t="s">
        <v>264</v>
      </c>
      <c r="C513" s="31" t="s">
        <v>282</v>
      </c>
    </row>
    <row r="514" spans="1:3" x14ac:dyDescent="0.15">
      <c r="A514" s="5" t="s">
        <v>19</v>
      </c>
      <c r="B514" s="31" t="s">
        <v>265</v>
      </c>
      <c r="C514" s="31" t="s">
        <v>282</v>
      </c>
    </row>
    <row r="515" spans="1:3" x14ac:dyDescent="0.15">
      <c r="A515" s="5" t="s">
        <v>21</v>
      </c>
      <c r="B515" s="31" t="s">
        <v>31</v>
      </c>
      <c r="C515" s="31" t="s">
        <v>9</v>
      </c>
    </row>
    <row r="516" spans="1:3" x14ac:dyDescent="0.15">
      <c r="A516" s="5"/>
      <c r="B516" s="32">
        <v>1</v>
      </c>
    </row>
    <row r="517" spans="1:3" x14ac:dyDescent="0.15">
      <c r="A517" s="144">
        <f>A506+B516</f>
        <v>43112</v>
      </c>
      <c r="B517" s="144"/>
    </row>
    <row r="518" spans="1:3" x14ac:dyDescent="0.15">
      <c r="A518" s="5" t="s">
        <v>4</v>
      </c>
      <c r="B518" s="31" t="s">
        <v>33</v>
      </c>
      <c r="C518" s="31" t="s">
        <v>9</v>
      </c>
    </row>
    <row r="519" spans="1:3" x14ac:dyDescent="0.15">
      <c r="A519" s="5" t="s">
        <v>7</v>
      </c>
      <c r="B519" s="31" t="s">
        <v>26</v>
      </c>
      <c r="C519" s="31" t="s">
        <v>9</v>
      </c>
    </row>
    <row r="520" spans="1:3" x14ac:dyDescent="0.15">
      <c r="A520" s="5" t="s">
        <v>10</v>
      </c>
      <c r="B520" s="31" t="s">
        <v>27</v>
      </c>
      <c r="C520" s="31" t="s">
        <v>12</v>
      </c>
    </row>
    <row r="521" spans="1:3" x14ac:dyDescent="0.15">
      <c r="A521" s="5" t="s">
        <v>13</v>
      </c>
      <c r="B521" s="31" t="s">
        <v>27</v>
      </c>
      <c r="C521" s="31" t="s">
        <v>12</v>
      </c>
    </row>
    <row r="522" spans="1:3" x14ac:dyDescent="0.15">
      <c r="A522" s="5" t="s">
        <v>137</v>
      </c>
      <c r="B522" s="31" t="s">
        <v>138</v>
      </c>
      <c r="C522" s="31"/>
    </row>
    <row r="523" spans="1:3" x14ac:dyDescent="0.15">
      <c r="A523" s="5" t="s">
        <v>15</v>
      </c>
      <c r="B523" s="31" t="s">
        <v>34</v>
      </c>
      <c r="C523" s="31" t="s">
        <v>9</v>
      </c>
    </row>
    <row r="524" spans="1:3" x14ac:dyDescent="0.15">
      <c r="A524" s="5" t="s">
        <v>17</v>
      </c>
      <c r="B524" s="31" t="s">
        <v>31</v>
      </c>
      <c r="C524" s="31" t="s">
        <v>9</v>
      </c>
    </row>
    <row r="525" spans="1:3" x14ac:dyDescent="0.15">
      <c r="A525" s="5" t="s">
        <v>19</v>
      </c>
      <c r="B525" s="31" t="s">
        <v>31</v>
      </c>
      <c r="C525" s="31" t="s">
        <v>9</v>
      </c>
    </row>
    <row r="526" spans="1:3" x14ac:dyDescent="0.15">
      <c r="A526" s="5" t="s">
        <v>21</v>
      </c>
      <c r="B526" s="31" t="s">
        <v>31</v>
      </c>
      <c r="C526" s="31" t="s">
        <v>9</v>
      </c>
    </row>
    <row r="527" spans="1:3" x14ac:dyDescent="0.15">
      <c r="A527" s="5"/>
    </row>
    <row r="528" spans="1:3" x14ac:dyDescent="0.15">
      <c r="A528" s="5"/>
    </row>
    <row r="529" spans="1:3" x14ac:dyDescent="0.15">
      <c r="A529" s="42" t="s">
        <v>103</v>
      </c>
    </row>
    <row r="530" spans="1:3" x14ac:dyDescent="0.15">
      <c r="A530" s="5"/>
    </row>
    <row r="531" spans="1:3" x14ac:dyDescent="0.15">
      <c r="A531" s="5"/>
      <c r="B531" s="32">
        <v>3</v>
      </c>
    </row>
    <row r="532" spans="1:3" x14ac:dyDescent="0.15">
      <c r="A532" s="144">
        <f>A517+B531</f>
        <v>43115</v>
      </c>
      <c r="B532" s="144"/>
    </row>
    <row r="533" spans="1:3" x14ac:dyDescent="0.15">
      <c r="A533" s="5" t="s">
        <v>4</v>
      </c>
      <c r="B533" s="31" t="s">
        <v>33</v>
      </c>
      <c r="C533" s="31" t="s">
        <v>9</v>
      </c>
    </row>
    <row r="534" spans="1:3" x14ac:dyDescent="0.15">
      <c r="A534" s="5" t="s">
        <v>7</v>
      </c>
      <c r="B534" s="31" t="s">
        <v>26</v>
      </c>
      <c r="C534" s="31" t="s">
        <v>9</v>
      </c>
    </row>
    <row r="535" spans="1:3" x14ac:dyDescent="0.15">
      <c r="A535" s="5" t="s">
        <v>10</v>
      </c>
      <c r="B535" s="31" t="s">
        <v>27</v>
      </c>
      <c r="C535" s="31" t="s">
        <v>12</v>
      </c>
    </row>
    <row r="536" spans="1:3" x14ac:dyDescent="0.15">
      <c r="A536" s="5" t="s">
        <v>13</v>
      </c>
      <c r="B536" s="31" t="s">
        <v>27</v>
      </c>
      <c r="C536" s="31" t="s">
        <v>12</v>
      </c>
    </row>
    <row r="537" spans="1:3" x14ac:dyDescent="0.15">
      <c r="A537" s="5" t="s">
        <v>137</v>
      </c>
      <c r="B537" s="31" t="s">
        <v>138</v>
      </c>
      <c r="C537" s="31"/>
    </row>
    <row r="538" spans="1:3" x14ac:dyDescent="0.15">
      <c r="A538" s="5" t="s">
        <v>15</v>
      </c>
      <c r="B538" s="31" t="s">
        <v>34</v>
      </c>
      <c r="C538" s="31" t="s">
        <v>9</v>
      </c>
    </row>
    <row r="539" spans="1:3" x14ac:dyDescent="0.15">
      <c r="A539" s="5" t="s">
        <v>17</v>
      </c>
      <c r="B539" s="31" t="s">
        <v>31</v>
      </c>
      <c r="C539" s="31" t="s">
        <v>9</v>
      </c>
    </row>
    <row r="540" spans="1:3" x14ac:dyDescent="0.15">
      <c r="A540" s="5" t="s">
        <v>19</v>
      </c>
      <c r="B540" s="31" t="s">
        <v>31</v>
      </c>
      <c r="C540" s="31" t="s">
        <v>9</v>
      </c>
    </row>
    <row r="541" spans="1:3" x14ac:dyDescent="0.15">
      <c r="A541" s="5" t="s">
        <v>21</v>
      </c>
      <c r="B541" s="31" t="s">
        <v>31</v>
      </c>
      <c r="C541" s="31" t="s">
        <v>9</v>
      </c>
    </row>
    <row r="542" spans="1:3" x14ac:dyDescent="0.15">
      <c r="A542" s="5"/>
      <c r="B542" s="32">
        <v>1</v>
      </c>
    </row>
    <row r="543" spans="1:3" x14ac:dyDescent="0.15">
      <c r="A543" s="144">
        <f>A532+B542</f>
        <v>43116</v>
      </c>
      <c r="B543" s="144"/>
    </row>
    <row r="544" spans="1:3" x14ac:dyDescent="0.15">
      <c r="A544" s="5" t="s">
        <v>4</v>
      </c>
      <c r="B544" s="31" t="s">
        <v>33</v>
      </c>
      <c r="C544" s="31" t="s">
        <v>9</v>
      </c>
    </row>
    <row r="545" spans="1:3" x14ac:dyDescent="0.15">
      <c r="A545" s="5" t="s">
        <v>7</v>
      </c>
      <c r="B545" s="31" t="s">
        <v>26</v>
      </c>
      <c r="C545" s="31" t="s">
        <v>9</v>
      </c>
    </row>
    <row r="546" spans="1:3" x14ac:dyDescent="0.15">
      <c r="A546" s="5" t="s">
        <v>10</v>
      </c>
      <c r="B546" s="31" t="s">
        <v>27</v>
      </c>
      <c r="C546" s="31" t="s">
        <v>12</v>
      </c>
    </row>
    <row r="547" spans="1:3" x14ac:dyDescent="0.15">
      <c r="A547" s="5" t="s">
        <v>13</v>
      </c>
      <c r="B547" s="31" t="s">
        <v>27</v>
      </c>
      <c r="C547" s="31" t="s">
        <v>12</v>
      </c>
    </row>
    <row r="548" spans="1:3" x14ac:dyDescent="0.15">
      <c r="A548" s="5" t="s">
        <v>137</v>
      </c>
      <c r="B548" s="31" t="s">
        <v>138</v>
      </c>
      <c r="C548" s="31"/>
    </row>
    <row r="549" spans="1:3" x14ac:dyDescent="0.15">
      <c r="A549" s="5" t="s">
        <v>15</v>
      </c>
      <c r="B549" s="31" t="s">
        <v>34</v>
      </c>
      <c r="C549" s="31" t="s">
        <v>9</v>
      </c>
    </row>
    <row r="550" spans="1:3" x14ac:dyDescent="0.15">
      <c r="A550" s="5" t="s">
        <v>17</v>
      </c>
      <c r="B550" s="31" t="s">
        <v>31</v>
      </c>
      <c r="C550" s="31" t="s">
        <v>9</v>
      </c>
    </row>
    <row r="551" spans="1:3" x14ac:dyDescent="0.15">
      <c r="A551" s="5" t="s">
        <v>19</v>
      </c>
      <c r="B551" s="31" t="s">
        <v>31</v>
      </c>
      <c r="C551" s="31" t="s">
        <v>9</v>
      </c>
    </row>
    <row r="552" spans="1:3" x14ac:dyDescent="0.15">
      <c r="A552" s="5" t="s">
        <v>21</v>
      </c>
      <c r="B552" s="31" t="s">
        <v>31</v>
      </c>
      <c r="C552" s="31" t="s">
        <v>9</v>
      </c>
    </row>
    <row r="553" spans="1:3" x14ac:dyDescent="0.15">
      <c r="A553" s="5"/>
      <c r="B553" s="32">
        <v>1</v>
      </c>
    </row>
    <row r="554" spans="1:3" x14ac:dyDescent="0.15">
      <c r="A554" s="144">
        <f>A543+B553</f>
        <v>43117</v>
      </c>
      <c r="B554" s="144"/>
    </row>
    <row r="555" spans="1:3" x14ac:dyDescent="0.15">
      <c r="A555" s="5" t="s">
        <v>4</v>
      </c>
      <c r="B555" s="31" t="s">
        <v>33</v>
      </c>
      <c r="C555" s="31" t="s">
        <v>9</v>
      </c>
    </row>
    <row r="556" spans="1:3" x14ac:dyDescent="0.15">
      <c r="A556" s="5" t="s">
        <v>7</v>
      </c>
      <c r="B556" s="31" t="s">
        <v>26</v>
      </c>
      <c r="C556" s="31" t="s">
        <v>9</v>
      </c>
    </row>
    <row r="557" spans="1:3" x14ac:dyDescent="0.15">
      <c r="A557" s="5" t="s">
        <v>10</v>
      </c>
      <c r="B557" s="31" t="s">
        <v>27</v>
      </c>
      <c r="C557" s="31" t="s">
        <v>12</v>
      </c>
    </row>
    <row r="558" spans="1:3" x14ac:dyDescent="0.15">
      <c r="A558" s="5" t="s">
        <v>13</v>
      </c>
      <c r="B558" s="31" t="s">
        <v>27</v>
      </c>
      <c r="C558" s="31" t="s">
        <v>12</v>
      </c>
    </row>
    <row r="559" spans="1:3" x14ac:dyDescent="0.15">
      <c r="A559" s="5" t="s">
        <v>137</v>
      </c>
      <c r="B559" s="31" t="s">
        <v>138</v>
      </c>
      <c r="C559" s="31"/>
    </row>
    <row r="560" spans="1:3" x14ac:dyDescent="0.15">
      <c r="A560" s="5" t="s">
        <v>15</v>
      </c>
      <c r="B560" s="31" t="s">
        <v>34</v>
      </c>
      <c r="C560" s="31" t="s">
        <v>9</v>
      </c>
    </row>
    <row r="561" spans="1:3" x14ac:dyDescent="0.15">
      <c r="A561" s="5" t="s">
        <v>17</v>
      </c>
      <c r="B561" s="31" t="s">
        <v>31</v>
      </c>
      <c r="C561" s="31" t="s">
        <v>9</v>
      </c>
    </row>
    <row r="562" spans="1:3" x14ac:dyDescent="0.15">
      <c r="A562" s="5" t="s">
        <v>19</v>
      </c>
      <c r="B562" s="31" t="s">
        <v>31</v>
      </c>
      <c r="C562" s="31" t="s">
        <v>9</v>
      </c>
    </row>
    <row r="563" spans="1:3" x14ac:dyDescent="0.15">
      <c r="A563" s="5" t="s">
        <v>21</v>
      </c>
      <c r="B563" s="31" t="s">
        <v>31</v>
      </c>
      <c r="C563" s="31" t="s">
        <v>9</v>
      </c>
    </row>
    <row r="564" spans="1:3" x14ac:dyDescent="0.15">
      <c r="A564" s="5"/>
      <c r="B564" s="32">
        <v>1</v>
      </c>
    </row>
    <row r="565" spans="1:3" x14ac:dyDescent="0.15">
      <c r="A565" s="144">
        <f>A554+B564</f>
        <v>43118</v>
      </c>
      <c r="B565" s="144"/>
    </row>
    <row r="566" spans="1:3" x14ac:dyDescent="0.15">
      <c r="A566" s="5" t="s">
        <v>7</v>
      </c>
      <c r="B566" s="36" t="s">
        <v>104</v>
      </c>
      <c r="C566" s="31" t="s">
        <v>9</v>
      </c>
    </row>
    <row r="567" spans="1:3" x14ac:dyDescent="0.15">
      <c r="A567" s="5" t="s">
        <v>10</v>
      </c>
      <c r="B567" s="36" t="s">
        <v>104</v>
      </c>
      <c r="C567" s="31" t="s">
        <v>9</v>
      </c>
    </row>
    <row r="568" spans="1:3" x14ac:dyDescent="0.15">
      <c r="A568" s="5" t="s">
        <v>13</v>
      </c>
      <c r="B568" s="36" t="s">
        <v>104</v>
      </c>
      <c r="C568" s="31" t="s">
        <v>9</v>
      </c>
    </row>
    <row r="569" spans="1:3" x14ac:dyDescent="0.15">
      <c r="A569" s="5"/>
      <c r="B569" s="32">
        <v>1</v>
      </c>
    </row>
    <row r="570" spans="1:3" x14ac:dyDescent="0.15">
      <c r="A570" s="144">
        <f>A565+B569</f>
        <v>43119</v>
      </c>
      <c r="B570" s="144"/>
    </row>
    <row r="571" spans="1:3" x14ac:dyDescent="0.15">
      <c r="A571" s="5" t="s">
        <v>7</v>
      </c>
      <c r="B571" s="36" t="s">
        <v>105</v>
      </c>
      <c r="C571" s="31" t="s">
        <v>9</v>
      </c>
    </row>
    <row r="572" spans="1:3" x14ac:dyDescent="0.15">
      <c r="A572" s="5" t="s">
        <v>10</v>
      </c>
      <c r="B572" s="36" t="s">
        <v>105</v>
      </c>
      <c r="C572" s="31" t="s">
        <v>9</v>
      </c>
    </row>
    <row r="573" spans="1:3" x14ac:dyDescent="0.15">
      <c r="A573" s="5" t="s">
        <v>13</v>
      </c>
      <c r="B573" s="36" t="s">
        <v>105</v>
      </c>
      <c r="C573" s="31" t="s">
        <v>9</v>
      </c>
    </row>
    <row r="574" spans="1:3" x14ac:dyDescent="0.15">
      <c r="A574" s="5"/>
    </row>
  </sheetData>
  <mergeCells count="49">
    <mergeCell ref="A532:B532"/>
    <mergeCell ref="A570:B570"/>
    <mergeCell ref="A565:B565"/>
    <mergeCell ref="A554:B554"/>
    <mergeCell ref="A543:B543"/>
    <mergeCell ref="A517:B517"/>
    <mergeCell ref="A506:B506"/>
    <mergeCell ref="A495:B495"/>
    <mergeCell ref="A484:B484"/>
    <mergeCell ref="A281:B281"/>
    <mergeCell ref="A425:B425"/>
    <mergeCell ref="A377:B377"/>
    <mergeCell ref="A447:B447"/>
    <mergeCell ref="A307:B307"/>
    <mergeCell ref="A355:B355"/>
    <mergeCell ref="A458:B458"/>
    <mergeCell ref="A473:B473"/>
    <mergeCell ref="A414:B414"/>
    <mergeCell ref="A399:B399"/>
    <mergeCell ref="A366:B366"/>
    <mergeCell ref="A388:B388"/>
    <mergeCell ref="A1:C1"/>
    <mergeCell ref="A2:C2"/>
    <mergeCell ref="A3:C3"/>
    <mergeCell ref="A5:C5"/>
    <mergeCell ref="A296:B296"/>
    <mergeCell ref="A82:B82"/>
    <mergeCell ref="A163:B163"/>
    <mergeCell ref="A60:B60"/>
    <mergeCell ref="A119:B119"/>
    <mergeCell ref="A130:B130"/>
    <mergeCell ref="A178:B178"/>
    <mergeCell ref="A200:B200"/>
    <mergeCell ref="A141:B141"/>
    <mergeCell ref="A152:B152"/>
    <mergeCell ref="A248:B248"/>
    <mergeCell ref="A237:B237"/>
    <mergeCell ref="A71:B71"/>
    <mergeCell ref="A104:B104"/>
    <mergeCell ref="A93:B93"/>
    <mergeCell ref="A436:B436"/>
    <mergeCell ref="A189:B189"/>
    <mergeCell ref="A340:B340"/>
    <mergeCell ref="A222:B222"/>
    <mergeCell ref="A211:B211"/>
    <mergeCell ref="A259:B259"/>
    <mergeCell ref="A270:B270"/>
    <mergeCell ref="A318:B318"/>
    <mergeCell ref="A329:B329"/>
  </mergeCells>
  <phoneticPr fontId="1" type="noConversion"/>
  <pageMargins left="0.74803149606299213" right="0.74803149606299213" top="0.82677165354330717" bottom="0.9055118110236221" header="0.51181102362204722" footer="0.51181102362204722"/>
  <pageSetup paperSize="9" scale="93" orientation="portrait" horizontalDpi="4294967292" verticalDpi="4294967292" r:id="rId1"/>
  <headerFooter alignWithMargins="0"/>
  <rowBreaks count="9" manualBreakCount="9">
    <brk id="56" max="16383" man="1"/>
    <brk id="115" max="16383" man="1"/>
    <brk id="174" max="16383" man="1"/>
    <brk id="233" max="16383" man="1"/>
    <brk id="292" max="16383" man="1"/>
    <brk id="351" max="16383" man="1"/>
    <brk id="410" max="16383" man="1"/>
    <brk id="469" max="16383" man="1"/>
    <brk id="5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3"/>
  <sheetViews>
    <sheetView topLeftCell="A106" workbookViewId="0">
      <selection activeCell="G126" sqref="G126"/>
    </sheetView>
  </sheetViews>
  <sheetFormatPr baseColWidth="10" defaultColWidth="8.6640625" defaultRowHeight="13" x14ac:dyDescent="0.15"/>
  <cols>
    <col min="1" max="1" width="10.6640625" style="6" customWidth="1"/>
    <col min="2" max="2" width="53.1640625" style="32" customWidth="1"/>
    <col min="3" max="3" width="18.33203125" style="32" bestFit="1" customWidth="1"/>
    <col min="4" max="16384" width="8.6640625" style="6"/>
  </cols>
  <sheetData>
    <row r="1" spans="1:3" x14ac:dyDescent="0.15">
      <c r="A1" s="138" t="s">
        <v>0</v>
      </c>
      <c r="B1" s="138"/>
      <c r="C1" s="138"/>
    </row>
    <row r="2" spans="1:3" x14ac:dyDescent="0.15">
      <c r="A2" s="139" t="s">
        <v>272</v>
      </c>
      <c r="B2" s="140"/>
      <c r="C2" s="140"/>
    </row>
    <row r="3" spans="1:3" x14ac:dyDescent="0.15">
      <c r="A3" s="141" t="s">
        <v>190</v>
      </c>
      <c r="B3" s="141"/>
      <c r="C3" s="141"/>
    </row>
    <row r="4" spans="1:3" x14ac:dyDescent="0.15">
      <c r="A4" s="110"/>
    </row>
    <row r="5" spans="1:3" x14ac:dyDescent="0.15">
      <c r="A5" s="145" t="s">
        <v>275</v>
      </c>
      <c r="B5" s="145"/>
      <c r="C5" s="145"/>
    </row>
    <row r="6" spans="1:3" x14ac:dyDescent="0.15">
      <c r="A6" s="5"/>
      <c r="B6" s="39"/>
      <c r="C6" s="31"/>
    </row>
    <row r="7" spans="1:3" x14ac:dyDescent="0.15">
      <c r="A7" s="5"/>
      <c r="B7" s="31"/>
      <c r="C7" s="31"/>
    </row>
    <row r="8" spans="1:3" x14ac:dyDescent="0.15">
      <c r="A8" s="101" t="s">
        <v>1</v>
      </c>
      <c r="B8" s="31"/>
    </row>
    <row r="9" spans="1:3" x14ac:dyDescent="0.15">
      <c r="A9" s="5"/>
      <c r="B9" s="31"/>
    </row>
    <row r="10" spans="1:3" x14ac:dyDescent="0.15">
      <c r="A10" s="5" t="s">
        <v>182</v>
      </c>
      <c r="B10" s="31"/>
    </row>
    <row r="11" spans="1:3" x14ac:dyDescent="0.15">
      <c r="A11" s="6" t="s">
        <v>306</v>
      </c>
    </row>
    <row r="12" spans="1:3" x14ac:dyDescent="0.15">
      <c r="A12" s="5" t="s">
        <v>222</v>
      </c>
      <c r="B12" s="31"/>
      <c r="C12" s="6"/>
    </row>
    <row r="13" spans="1:3" x14ac:dyDescent="0.15">
      <c r="A13" s="5" t="s">
        <v>270</v>
      </c>
      <c r="B13" s="31"/>
      <c r="C13" s="6"/>
    </row>
    <row r="14" spans="1:3" x14ac:dyDescent="0.15">
      <c r="A14" s="5" t="s">
        <v>209</v>
      </c>
      <c r="B14" s="31"/>
      <c r="C14" s="6"/>
    </row>
    <row r="15" spans="1:3" x14ac:dyDescent="0.15">
      <c r="A15" s="31" t="s">
        <v>284</v>
      </c>
      <c r="B15" s="31"/>
      <c r="C15" s="6"/>
    </row>
    <row r="16" spans="1:3" x14ac:dyDescent="0.15">
      <c r="A16" s="5" t="s">
        <v>285</v>
      </c>
      <c r="B16" s="31"/>
      <c r="C16" s="6"/>
    </row>
    <row r="17" spans="1:3" x14ac:dyDescent="0.15">
      <c r="A17" s="5" t="s">
        <v>286</v>
      </c>
      <c r="C17" s="6"/>
    </row>
    <row r="18" spans="1:3" x14ac:dyDescent="0.15">
      <c r="A18" s="5"/>
      <c r="C18" s="6"/>
    </row>
    <row r="19" spans="1:3" x14ac:dyDescent="0.15">
      <c r="A19" s="101" t="s">
        <v>2</v>
      </c>
    </row>
    <row r="20" spans="1:3" x14ac:dyDescent="0.15">
      <c r="A20" s="34" t="s">
        <v>307</v>
      </c>
    </row>
    <row r="21" spans="1:3" x14ac:dyDescent="0.15">
      <c r="A21" s="34" t="s">
        <v>295</v>
      </c>
    </row>
    <row r="22" spans="1:3" x14ac:dyDescent="0.15">
      <c r="A22" s="5" t="s">
        <v>308</v>
      </c>
    </row>
    <row r="23" spans="1:3" x14ac:dyDescent="0.15">
      <c r="A23" s="34" t="s">
        <v>106</v>
      </c>
    </row>
    <row r="24" spans="1:3" x14ac:dyDescent="0.15">
      <c r="A24" s="35"/>
    </row>
    <row r="25" spans="1:3" x14ac:dyDescent="0.15">
      <c r="A25" s="35"/>
    </row>
    <row r="26" spans="1:3" x14ac:dyDescent="0.15">
      <c r="A26" s="35"/>
    </row>
    <row r="27" spans="1:3" x14ac:dyDescent="0.15">
      <c r="A27" s="101" t="s">
        <v>3</v>
      </c>
    </row>
    <row r="28" spans="1:3" x14ac:dyDescent="0.15">
      <c r="A28" s="5"/>
    </row>
    <row r="29" spans="1:3" x14ac:dyDescent="0.15">
      <c r="A29" s="5" t="s">
        <v>4</v>
      </c>
      <c r="B29" s="31" t="s">
        <v>5</v>
      </c>
      <c r="C29" s="31" t="s">
        <v>6</v>
      </c>
    </row>
    <row r="30" spans="1:3" x14ac:dyDescent="0.15">
      <c r="A30" s="5" t="s">
        <v>7</v>
      </c>
      <c r="B30" s="31" t="s">
        <v>8</v>
      </c>
      <c r="C30" s="31" t="s">
        <v>9</v>
      </c>
    </row>
    <row r="31" spans="1:3" x14ac:dyDescent="0.15">
      <c r="A31" s="5" t="s">
        <v>10</v>
      </c>
      <c r="B31" s="31" t="s">
        <v>11</v>
      </c>
      <c r="C31" s="31" t="s">
        <v>12</v>
      </c>
    </row>
    <row r="32" spans="1:3" x14ac:dyDescent="0.15">
      <c r="A32" s="5" t="s">
        <v>13</v>
      </c>
      <c r="B32" s="31" t="s">
        <v>189</v>
      </c>
      <c r="C32" s="31" t="s">
        <v>12</v>
      </c>
    </row>
    <row r="33" spans="1:3" x14ac:dyDescent="0.15">
      <c r="A33" s="5" t="s">
        <v>137</v>
      </c>
      <c r="B33" s="31" t="s">
        <v>138</v>
      </c>
    </row>
    <row r="34" spans="1:3" x14ac:dyDescent="0.15">
      <c r="A34" s="5" t="s">
        <v>15</v>
      </c>
      <c r="B34" s="31" t="s">
        <v>16</v>
      </c>
      <c r="C34" s="31" t="s">
        <v>9</v>
      </c>
    </row>
    <row r="35" spans="1:3" x14ac:dyDescent="0.15">
      <c r="A35" s="5" t="s">
        <v>17</v>
      </c>
      <c r="B35" s="31" t="s">
        <v>18</v>
      </c>
      <c r="C35" s="31" t="s">
        <v>12</v>
      </c>
    </row>
    <row r="36" spans="1:3" x14ac:dyDescent="0.15">
      <c r="A36" s="5" t="s">
        <v>19</v>
      </c>
      <c r="B36" s="31" t="s">
        <v>20</v>
      </c>
      <c r="C36" s="31" t="s">
        <v>12</v>
      </c>
    </row>
    <row r="37" spans="1:3" x14ac:dyDescent="0.15">
      <c r="A37" s="5" t="s">
        <v>21</v>
      </c>
      <c r="B37" s="31" t="s">
        <v>22</v>
      </c>
      <c r="C37" s="31" t="s">
        <v>9</v>
      </c>
    </row>
    <row r="38" spans="1:3" x14ac:dyDescent="0.15">
      <c r="A38" s="5"/>
    </row>
    <row r="39" spans="1:3" x14ac:dyDescent="0.15">
      <c r="A39" s="101" t="s">
        <v>309</v>
      </c>
    </row>
    <row r="40" spans="1:3" x14ac:dyDescent="0.15">
      <c r="A40" s="5"/>
      <c r="B40" s="37"/>
    </row>
    <row r="41" spans="1:3" x14ac:dyDescent="0.15">
      <c r="A41" s="5"/>
    </row>
    <row r="42" spans="1:3" x14ac:dyDescent="0.15">
      <c r="A42" s="5"/>
    </row>
    <row r="43" spans="1:3" x14ac:dyDescent="0.15">
      <c r="A43" s="5"/>
    </row>
    <row r="44" spans="1:3" x14ac:dyDescent="0.15">
      <c r="A44" s="101" t="s">
        <v>23</v>
      </c>
    </row>
    <row r="45" spans="1:3" x14ac:dyDescent="0.15">
      <c r="A45" s="101"/>
    </row>
    <row r="46" spans="1:3" x14ac:dyDescent="0.15">
      <c r="A46" s="5" t="s">
        <v>203</v>
      </c>
      <c r="C46" s="31" t="s">
        <v>223</v>
      </c>
    </row>
    <row r="47" spans="1:3" x14ac:dyDescent="0.15">
      <c r="A47" s="101" t="s">
        <v>204</v>
      </c>
      <c r="B47" s="36"/>
      <c r="C47" s="32" t="s">
        <v>304</v>
      </c>
    </row>
    <row r="48" spans="1:3" x14ac:dyDescent="0.15">
      <c r="A48" s="101" t="s">
        <v>205</v>
      </c>
      <c r="B48" s="36"/>
      <c r="C48" s="32" t="s">
        <v>201</v>
      </c>
    </row>
    <row r="49" spans="1:3" x14ac:dyDescent="0.15">
      <c r="A49" s="101" t="s">
        <v>206</v>
      </c>
      <c r="B49" s="36"/>
      <c r="C49" s="31" t="s">
        <v>200</v>
      </c>
    </row>
    <row r="50" spans="1:3" x14ac:dyDescent="0.15">
      <c r="A50" s="101" t="s">
        <v>288</v>
      </c>
      <c r="B50" s="36"/>
      <c r="C50" s="31" t="s">
        <v>199</v>
      </c>
    </row>
    <row r="51" spans="1:3" x14ac:dyDescent="0.15">
      <c r="A51" s="101" t="s">
        <v>290</v>
      </c>
      <c r="B51" s="101"/>
      <c r="C51" s="31" t="s">
        <v>289</v>
      </c>
    </row>
    <row r="52" spans="1:3" x14ac:dyDescent="0.15">
      <c r="A52" s="101" t="s">
        <v>292</v>
      </c>
      <c r="B52" s="101"/>
      <c r="C52" s="31" t="s">
        <v>291</v>
      </c>
    </row>
    <row r="53" spans="1:3" x14ac:dyDescent="0.15">
      <c r="A53" s="101" t="s">
        <v>305</v>
      </c>
      <c r="B53" s="101"/>
      <c r="C53" s="31" t="s">
        <v>293</v>
      </c>
    </row>
    <row r="54" spans="1:3" x14ac:dyDescent="0.15">
      <c r="A54" s="101"/>
      <c r="B54" s="101"/>
      <c r="C54" s="31"/>
    </row>
    <row r="55" spans="1:3" x14ac:dyDescent="0.15">
      <c r="A55" s="101"/>
      <c r="B55" s="101"/>
      <c r="C55" s="31"/>
    </row>
    <row r="56" spans="1:3" x14ac:dyDescent="0.15">
      <c r="A56" s="101" t="s">
        <v>24</v>
      </c>
    </row>
    <row r="57" spans="1:3" x14ac:dyDescent="0.15">
      <c r="A57" s="101"/>
    </row>
    <row r="58" spans="1:3" x14ac:dyDescent="0.15">
      <c r="A58" s="5"/>
    </row>
    <row r="59" spans="1:3" x14ac:dyDescent="0.15">
      <c r="A59" s="144">
        <v>43143</v>
      </c>
      <c r="B59" s="144"/>
    </row>
    <row r="60" spans="1:3" x14ac:dyDescent="0.15">
      <c r="A60" s="5" t="s">
        <v>4</v>
      </c>
      <c r="B60" s="31" t="s">
        <v>33</v>
      </c>
      <c r="C60" s="31" t="s">
        <v>9</v>
      </c>
    </row>
    <row r="61" spans="1:3" x14ac:dyDescent="0.15">
      <c r="A61" s="5" t="s">
        <v>7</v>
      </c>
      <c r="B61" s="31" t="s">
        <v>26</v>
      </c>
      <c r="C61" s="31" t="s">
        <v>9</v>
      </c>
    </row>
    <row r="62" spans="1:3" x14ac:dyDescent="0.15">
      <c r="A62" s="5" t="s">
        <v>10</v>
      </c>
      <c r="B62" s="31" t="s">
        <v>27</v>
      </c>
      <c r="C62" s="31" t="s">
        <v>12</v>
      </c>
    </row>
    <row r="63" spans="1:3" x14ac:dyDescent="0.15">
      <c r="A63" s="5" t="s">
        <v>13</v>
      </c>
      <c r="B63" s="31" t="s">
        <v>27</v>
      </c>
      <c r="C63" s="31" t="s">
        <v>12</v>
      </c>
    </row>
    <row r="64" spans="1:3" x14ac:dyDescent="0.15">
      <c r="A64" s="5" t="s">
        <v>137</v>
      </c>
      <c r="B64" s="31" t="s">
        <v>138</v>
      </c>
      <c r="C64" s="31"/>
    </row>
    <row r="65" spans="1:3" x14ac:dyDescent="0.15">
      <c r="A65" s="5" t="s">
        <v>15</v>
      </c>
      <c r="B65" s="31" t="s">
        <v>28</v>
      </c>
      <c r="C65" s="31" t="s">
        <v>9</v>
      </c>
    </row>
    <row r="66" spans="1:3" x14ac:dyDescent="0.15">
      <c r="A66" s="5" t="s">
        <v>17</v>
      </c>
      <c r="B66" s="31" t="s">
        <v>29</v>
      </c>
      <c r="C66" s="31" t="s">
        <v>183</v>
      </c>
    </row>
    <row r="67" spans="1:3" x14ac:dyDescent="0.15">
      <c r="A67" s="5" t="s">
        <v>19</v>
      </c>
      <c r="B67" s="31" t="s">
        <v>30</v>
      </c>
      <c r="C67" s="31" t="s">
        <v>281</v>
      </c>
    </row>
    <row r="68" spans="1:3" x14ac:dyDescent="0.15">
      <c r="A68" s="5" t="s">
        <v>21</v>
      </c>
      <c r="B68" s="31" t="s">
        <v>31</v>
      </c>
      <c r="C68" s="31" t="s">
        <v>9</v>
      </c>
    </row>
    <row r="69" spans="1:3" x14ac:dyDescent="0.15">
      <c r="A69" s="5"/>
      <c r="B69" s="32">
        <v>1</v>
      </c>
    </row>
    <row r="70" spans="1:3" x14ac:dyDescent="0.15">
      <c r="A70" s="144">
        <f>A59+B69</f>
        <v>43144</v>
      </c>
      <c r="B70" s="144"/>
    </row>
    <row r="71" spans="1:3" x14ac:dyDescent="0.15">
      <c r="A71" s="5" t="s">
        <v>4</v>
      </c>
      <c r="B71" s="31" t="s">
        <v>33</v>
      </c>
      <c r="C71" s="31" t="s">
        <v>9</v>
      </c>
    </row>
    <row r="72" spans="1:3" x14ac:dyDescent="0.15">
      <c r="A72" s="5" t="s">
        <v>7</v>
      </c>
      <c r="B72" s="31" t="s">
        <v>26</v>
      </c>
      <c r="C72" s="31" t="s">
        <v>9</v>
      </c>
    </row>
    <row r="73" spans="1:3" x14ac:dyDescent="0.15">
      <c r="A73" s="5" t="s">
        <v>10</v>
      </c>
      <c r="B73" s="31" t="s">
        <v>27</v>
      </c>
      <c r="C73" s="31" t="s">
        <v>12</v>
      </c>
    </row>
    <row r="74" spans="1:3" x14ac:dyDescent="0.15">
      <c r="A74" s="5" t="s">
        <v>13</v>
      </c>
      <c r="B74" s="31" t="s">
        <v>27</v>
      </c>
      <c r="C74" s="31" t="s">
        <v>12</v>
      </c>
    </row>
    <row r="75" spans="1:3" x14ac:dyDescent="0.15">
      <c r="A75" s="5" t="s">
        <v>137</v>
      </c>
      <c r="B75" s="31" t="s">
        <v>138</v>
      </c>
      <c r="C75" s="31"/>
    </row>
    <row r="76" spans="1:3" x14ac:dyDescent="0.15">
      <c r="A76" s="5" t="s">
        <v>15</v>
      </c>
      <c r="B76" s="31" t="s">
        <v>34</v>
      </c>
      <c r="C76" s="31" t="s">
        <v>9</v>
      </c>
    </row>
    <row r="77" spans="1:3" x14ac:dyDescent="0.15">
      <c r="A77" s="5" t="s">
        <v>17</v>
      </c>
      <c r="B77" s="31" t="s">
        <v>35</v>
      </c>
      <c r="C77" s="31" t="s">
        <v>184</v>
      </c>
    </row>
    <row r="78" spans="1:3" x14ac:dyDescent="0.15">
      <c r="A78" s="5" t="s">
        <v>19</v>
      </c>
      <c r="B78" s="31" t="s">
        <v>54</v>
      </c>
      <c r="C78" s="31" t="s">
        <v>282</v>
      </c>
    </row>
    <row r="79" spans="1:3" x14ac:dyDescent="0.15">
      <c r="A79" s="5" t="s">
        <v>21</v>
      </c>
      <c r="B79" s="31" t="s">
        <v>31</v>
      </c>
      <c r="C79" s="31" t="s">
        <v>9</v>
      </c>
    </row>
    <row r="80" spans="1:3" x14ac:dyDescent="0.15">
      <c r="A80" s="5"/>
      <c r="B80" s="32">
        <v>1</v>
      </c>
    </row>
    <row r="81" spans="1:3" x14ac:dyDescent="0.15">
      <c r="A81" s="144">
        <f>A70+B69</f>
        <v>43145</v>
      </c>
      <c r="B81" s="144"/>
    </row>
    <row r="82" spans="1:3" x14ac:dyDescent="0.15">
      <c r="A82" s="5" t="s">
        <v>4</v>
      </c>
      <c r="B82" s="31" t="s">
        <v>33</v>
      </c>
      <c r="C82" s="31" t="s">
        <v>9</v>
      </c>
    </row>
    <row r="83" spans="1:3" x14ac:dyDescent="0.15">
      <c r="A83" s="5" t="s">
        <v>7</v>
      </c>
      <c r="B83" s="31" t="s">
        <v>26</v>
      </c>
      <c r="C83" s="31" t="s">
        <v>9</v>
      </c>
    </row>
    <row r="84" spans="1:3" x14ac:dyDescent="0.15">
      <c r="A84" s="5" t="s">
        <v>10</v>
      </c>
      <c r="B84" s="31" t="s">
        <v>27</v>
      </c>
      <c r="C84" s="31" t="s">
        <v>12</v>
      </c>
    </row>
    <row r="85" spans="1:3" x14ac:dyDescent="0.15">
      <c r="A85" s="5" t="s">
        <v>13</v>
      </c>
      <c r="B85" s="31" t="s">
        <v>27</v>
      </c>
      <c r="C85" s="31" t="s">
        <v>12</v>
      </c>
    </row>
    <row r="86" spans="1:3" x14ac:dyDescent="0.15">
      <c r="A86" s="5" t="s">
        <v>137</v>
      </c>
      <c r="B86" s="31" t="s">
        <v>138</v>
      </c>
      <c r="C86" s="31"/>
    </row>
    <row r="87" spans="1:3" x14ac:dyDescent="0.15">
      <c r="A87" s="5" t="s">
        <v>15</v>
      </c>
      <c r="B87" s="31" t="s">
        <v>28</v>
      </c>
      <c r="C87" s="31" t="s">
        <v>9</v>
      </c>
    </row>
    <row r="88" spans="1:3" x14ac:dyDescent="0.15">
      <c r="A88" s="5" t="s">
        <v>13</v>
      </c>
      <c r="B88" s="31" t="s">
        <v>41</v>
      </c>
      <c r="C88" s="31" t="s">
        <v>283</v>
      </c>
    </row>
    <row r="89" spans="1:3" x14ac:dyDescent="0.15">
      <c r="A89" s="5" t="s">
        <v>19</v>
      </c>
      <c r="B89" s="31" t="s">
        <v>42</v>
      </c>
      <c r="C89" s="31" t="s">
        <v>283</v>
      </c>
    </row>
    <row r="90" spans="1:3" x14ac:dyDescent="0.15">
      <c r="A90" s="5" t="s">
        <v>21</v>
      </c>
      <c r="B90" s="31" t="s">
        <v>31</v>
      </c>
      <c r="C90" s="31" t="s">
        <v>9</v>
      </c>
    </row>
    <row r="91" spans="1:3" x14ac:dyDescent="0.15">
      <c r="A91" s="5"/>
      <c r="B91" s="32">
        <v>1</v>
      </c>
    </row>
    <row r="92" spans="1:3" x14ac:dyDescent="0.15">
      <c r="A92" s="144">
        <f>A81+B91</f>
        <v>43146</v>
      </c>
      <c r="B92" s="144"/>
    </row>
    <row r="93" spans="1:3" x14ac:dyDescent="0.15">
      <c r="A93" s="5" t="s">
        <v>4</v>
      </c>
      <c r="B93" s="31" t="s">
        <v>33</v>
      </c>
      <c r="C93" s="31" t="s">
        <v>9</v>
      </c>
    </row>
    <row r="94" spans="1:3" x14ac:dyDescent="0.15">
      <c r="A94" s="5" t="s">
        <v>7</v>
      </c>
      <c r="B94" s="31" t="s">
        <v>26</v>
      </c>
      <c r="C94" s="31" t="s">
        <v>9</v>
      </c>
    </row>
    <row r="95" spans="1:3" x14ac:dyDescent="0.15">
      <c r="A95" s="5" t="s">
        <v>10</v>
      </c>
      <c r="B95" s="31" t="s">
        <v>27</v>
      </c>
      <c r="C95" s="31" t="s">
        <v>12</v>
      </c>
    </row>
    <row r="96" spans="1:3" x14ac:dyDescent="0.15">
      <c r="A96" s="5" t="s">
        <v>13</v>
      </c>
      <c r="B96" s="31" t="s">
        <v>27</v>
      </c>
      <c r="C96" s="31" t="s">
        <v>12</v>
      </c>
    </row>
    <row r="97" spans="1:3" x14ac:dyDescent="0.15">
      <c r="A97" s="5" t="s">
        <v>137</v>
      </c>
      <c r="B97" s="31" t="s">
        <v>138</v>
      </c>
      <c r="C97" s="31"/>
    </row>
    <row r="98" spans="1:3" x14ac:dyDescent="0.15">
      <c r="A98" s="5" t="s">
        <v>15</v>
      </c>
      <c r="B98" s="31" t="s">
        <v>34</v>
      </c>
      <c r="C98" s="31" t="s">
        <v>9</v>
      </c>
    </row>
    <row r="99" spans="1:3" x14ac:dyDescent="0.15">
      <c r="A99" s="5" t="s">
        <v>17</v>
      </c>
      <c r="B99" s="31" t="s">
        <v>39</v>
      </c>
      <c r="C99" s="31" t="s">
        <v>147</v>
      </c>
    </row>
    <row r="100" spans="1:3" x14ac:dyDescent="0.15">
      <c r="A100" s="5" t="s">
        <v>19</v>
      </c>
      <c r="B100" s="31" t="s">
        <v>57</v>
      </c>
      <c r="C100" s="31" t="s">
        <v>283</v>
      </c>
    </row>
    <row r="101" spans="1:3" x14ac:dyDescent="0.15">
      <c r="A101" s="5" t="s">
        <v>21</v>
      </c>
      <c r="B101" s="31" t="s">
        <v>31</v>
      </c>
      <c r="C101" s="31" t="s">
        <v>9</v>
      </c>
    </row>
    <row r="102" spans="1:3" x14ac:dyDescent="0.15">
      <c r="A102" s="5"/>
      <c r="B102" s="32">
        <v>1</v>
      </c>
    </row>
    <row r="103" spans="1:3" x14ac:dyDescent="0.15">
      <c r="A103" s="144">
        <f>A92+B102</f>
        <v>43147</v>
      </c>
      <c r="B103" s="144"/>
    </row>
    <row r="104" spans="1:3" x14ac:dyDescent="0.15">
      <c r="A104" s="5" t="s">
        <v>4</v>
      </c>
      <c r="B104" s="31" t="s">
        <v>33</v>
      </c>
      <c r="C104" s="31" t="s">
        <v>9</v>
      </c>
    </row>
    <row r="105" spans="1:3" x14ac:dyDescent="0.15">
      <c r="A105" s="5" t="s">
        <v>7</v>
      </c>
      <c r="B105" s="31" t="s">
        <v>26</v>
      </c>
      <c r="C105" s="31" t="s">
        <v>9</v>
      </c>
    </row>
    <row r="106" spans="1:3" x14ac:dyDescent="0.15">
      <c r="A106" s="5" t="s">
        <v>10</v>
      </c>
      <c r="B106" s="31" t="s">
        <v>27</v>
      </c>
      <c r="C106" s="31" t="s">
        <v>12</v>
      </c>
    </row>
    <row r="107" spans="1:3" x14ac:dyDescent="0.15">
      <c r="A107" s="5" t="s">
        <v>13</v>
      </c>
      <c r="B107" s="31" t="s">
        <v>27</v>
      </c>
      <c r="C107" s="31" t="s">
        <v>12</v>
      </c>
    </row>
    <row r="108" spans="1:3" x14ac:dyDescent="0.15">
      <c r="A108" s="5" t="s">
        <v>137</v>
      </c>
      <c r="B108" s="31" t="s">
        <v>138</v>
      </c>
      <c r="C108" s="31"/>
    </row>
    <row r="109" spans="1:3" x14ac:dyDescent="0.15">
      <c r="A109" s="5" t="s">
        <v>15</v>
      </c>
      <c r="B109" s="31" t="s">
        <v>34</v>
      </c>
      <c r="C109" s="31" t="s">
        <v>9</v>
      </c>
    </row>
    <row r="110" spans="1:3" x14ac:dyDescent="0.15">
      <c r="A110" s="5" t="s">
        <v>17</v>
      </c>
      <c r="B110" s="31" t="s">
        <v>202</v>
      </c>
      <c r="C110" s="31" t="s">
        <v>146</v>
      </c>
    </row>
    <row r="111" spans="1:3" x14ac:dyDescent="0.15">
      <c r="A111" s="5" t="s">
        <v>19</v>
      </c>
      <c r="B111" s="31" t="s">
        <v>194</v>
      </c>
      <c r="C111" s="31" t="s">
        <v>184</v>
      </c>
    </row>
    <row r="112" spans="1:3" x14ac:dyDescent="0.15">
      <c r="A112" s="5" t="s">
        <v>21</v>
      </c>
      <c r="B112" s="31" t="s">
        <v>31</v>
      </c>
      <c r="C112" s="31" t="s">
        <v>9</v>
      </c>
    </row>
    <row r="113" spans="1:3" x14ac:dyDescent="0.15">
      <c r="A113" s="5"/>
    </row>
    <row r="114" spans="1:3" x14ac:dyDescent="0.15">
      <c r="A114" s="5"/>
    </row>
    <row r="115" spans="1:3" x14ac:dyDescent="0.15">
      <c r="A115" s="101" t="s">
        <v>46</v>
      </c>
    </row>
    <row r="116" spans="1:3" x14ac:dyDescent="0.15">
      <c r="A116" s="5"/>
    </row>
    <row r="117" spans="1:3" x14ac:dyDescent="0.15">
      <c r="A117" s="5"/>
      <c r="B117" s="32">
        <v>3</v>
      </c>
    </row>
    <row r="118" spans="1:3" x14ac:dyDescent="0.15">
      <c r="A118" s="144">
        <f>A103+B117</f>
        <v>43150</v>
      </c>
      <c r="B118" s="144"/>
    </row>
    <row r="119" spans="1:3" x14ac:dyDescent="0.15">
      <c r="A119" s="5" t="s">
        <v>4</v>
      </c>
      <c r="B119" s="31" t="s">
        <v>33</v>
      </c>
      <c r="C119" s="31" t="s">
        <v>9</v>
      </c>
    </row>
    <row r="120" spans="1:3" x14ac:dyDescent="0.15">
      <c r="A120" s="5" t="s">
        <v>7</v>
      </c>
      <c r="B120" s="31" t="s">
        <v>26</v>
      </c>
      <c r="C120" s="31" t="s">
        <v>9</v>
      </c>
    </row>
    <row r="121" spans="1:3" x14ac:dyDescent="0.15">
      <c r="A121" s="5" t="s">
        <v>10</v>
      </c>
      <c r="B121" s="31" t="s">
        <v>27</v>
      </c>
      <c r="C121" s="31" t="s">
        <v>12</v>
      </c>
    </row>
    <row r="122" spans="1:3" x14ac:dyDescent="0.15">
      <c r="A122" s="5" t="s">
        <v>13</v>
      </c>
      <c r="B122" s="31" t="s">
        <v>27</v>
      </c>
      <c r="C122" s="31" t="s">
        <v>12</v>
      </c>
    </row>
    <row r="123" spans="1:3" x14ac:dyDescent="0.15">
      <c r="A123" s="5" t="s">
        <v>137</v>
      </c>
      <c r="B123" s="31" t="s">
        <v>138</v>
      </c>
      <c r="C123" s="31"/>
    </row>
    <row r="124" spans="1:3" x14ac:dyDescent="0.15">
      <c r="A124" s="5" t="s">
        <v>15</v>
      </c>
      <c r="B124" s="31" t="s">
        <v>47</v>
      </c>
      <c r="C124" s="31" t="s">
        <v>9</v>
      </c>
    </row>
    <row r="125" spans="1:3" x14ac:dyDescent="0.15">
      <c r="A125" s="5" t="s">
        <v>17</v>
      </c>
      <c r="B125" s="7" t="s">
        <v>48</v>
      </c>
      <c r="C125" s="31" t="s">
        <v>282</v>
      </c>
    </row>
    <row r="126" spans="1:3" x14ac:dyDescent="0.15">
      <c r="A126" s="5" t="s">
        <v>19</v>
      </c>
      <c r="B126" s="31" t="s">
        <v>94</v>
      </c>
      <c r="C126" s="31" t="s">
        <v>146</v>
      </c>
    </row>
    <row r="127" spans="1:3" x14ac:dyDescent="0.15">
      <c r="A127" s="5" t="s">
        <v>21</v>
      </c>
      <c r="B127" s="31" t="s">
        <v>31</v>
      </c>
      <c r="C127" s="31" t="s">
        <v>9</v>
      </c>
    </row>
    <row r="128" spans="1:3" x14ac:dyDescent="0.15">
      <c r="A128" s="5"/>
      <c r="B128" s="32">
        <v>1</v>
      </c>
    </row>
    <row r="129" spans="1:3" x14ac:dyDescent="0.15">
      <c r="A129" s="144">
        <f>A118+B128</f>
        <v>43151</v>
      </c>
      <c r="B129" s="144"/>
    </row>
    <row r="130" spans="1:3" x14ac:dyDescent="0.15">
      <c r="A130" s="5" t="s">
        <v>4</v>
      </c>
      <c r="B130" s="31" t="s">
        <v>33</v>
      </c>
      <c r="C130" s="31" t="s">
        <v>9</v>
      </c>
    </row>
    <row r="131" spans="1:3" x14ac:dyDescent="0.15">
      <c r="A131" s="5" t="s">
        <v>7</v>
      </c>
      <c r="B131" s="31" t="s">
        <v>26</v>
      </c>
      <c r="C131" s="31" t="s">
        <v>9</v>
      </c>
    </row>
    <row r="132" spans="1:3" x14ac:dyDescent="0.15">
      <c r="A132" s="5" t="s">
        <v>10</v>
      </c>
      <c r="B132" s="31" t="s">
        <v>27</v>
      </c>
      <c r="C132" s="31" t="s">
        <v>12</v>
      </c>
    </row>
    <row r="133" spans="1:3" x14ac:dyDescent="0.15">
      <c r="A133" s="5" t="s">
        <v>13</v>
      </c>
      <c r="B133" s="31" t="s">
        <v>14</v>
      </c>
    </row>
    <row r="134" spans="1:3" x14ac:dyDescent="0.15">
      <c r="A134" s="5" t="s">
        <v>137</v>
      </c>
      <c r="B134" s="31" t="s">
        <v>138</v>
      </c>
    </row>
    <row r="135" spans="1:3" x14ac:dyDescent="0.15">
      <c r="A135" s="5" t="s">
        <v>15</v>
      </c>
      <c r="B135" s="31" t="s">
        <v>34</v>
      </c>
      <c r="C135" s="31" t="s">
        <v>9</v>
      </c>
    </row>
    <row r="136" spans="1:3" x14ac:dyDescent="0.15">
      <c r="A136" s="5" t="s">
        <v>17</v>
      </c>
      <c r="B136" s="31" t="s">
        <v>49</v>
      </c>
      <c r="C136" s="31" t="s">
        <v>283</v>
      </c>
    </row>
    <row r="137" spans="1:3" x14ac:dyDescent="0.15">
      <c r="A137" s="5" t="s">
        <v>19</v>
      </c>
      <c r="B137" s="31" t="s">
        <v>79</v>
      </c>
      <c r="C137" s="31" t="s">
        <v>184</v>
      </c>
    </row>
    <row r="138" spans="1:3" x14ac:dyDescent="0.15">
      <c r="A138" s="5" t="s">
        <v>21</v>
      </c>
      <c r="B138" s="31" t="s">
        <v>31</v>
      </c>
      <c r="C138" s="31" t="s">
        <v>9</v>
      </c>
    </row>
    <row r="139" spans="1:3" x14ac:dyDescent="0.15">
      <c r="A139" s="5"/>
      <c r="B139" s="32">
        <v>1</v>
      </c>
    </row>
    <row r="140" spans="1:3" x14ac:dyDescent="0.15">
      <c r="A140" s="144">
        <f>A129+B139</f>
        <v>43152</v>
      </c>
      <c r="B140" s="144"/>
    </row>
    <row r="141" spans="1:3" x14ac:dyDescent="0.15">
      <c r="A141" s="5" t="s">
        <v>4</v>
      </c>
      <c r="B141" s="31" t="s">
        <v>33</v>
      </c>
      <c r="C141" s="31" t="s">
        <v>9</v>
      </c>
    </row>
    <row r="142" spans="1:3" x14ac:dyDescent="0.15">
      <c r="A142" s="5" t="s">
        <v>7</v>
      </c>
      <c r="B142" s="31" t="s">
        <v>26</v>
      </c>
      <c r="C142" s="31" t="s">
        <v>9</v>
      </c>
    </row>
    <row r="143" spans="1:3" x14ac:dyDescent="0.15">
      <c r="A143" s="5" t="s">
        <v>10</v>
      </c>
      <c r="B143" s="31" t="s">
        <v>27</v>
      </c>
      <c r="C143" s="31" t="s">
        <v>12</v>
      </c>
    </row>
    <row r="144" spans="1:3" x14ac:dyDescent="0.15">
      <c r="A144" s="5" t="s">
        <v>13</v>
      </c>
      <c r="B144" s="31" t="s">
        <v>14</v>
      </c>
    </row>
    <row r="145" spans="1:3" x14ac:dyDescent="0.15">
      <c r="A145" s="5" t="s">
        <v>137</v>
      </c>
      <c r="B145" s="31" t="s">
        <v>138</v>
      </c>
    </row>
    <row r="146" spans="1:3" x14ac:dyDescent="0.15">
      <c r="A146" s="5" t="s">
        <v>15</v>
      </c>
      <c r="B146" s="31" t="s">
        <v>51</v>
      </c>
      <c r="C146" s="31" t="s">
        <v>9</v>
      </c>
    </row>
    <row r="147" spans="1:3" x14ac:dyDescent="0.15">
      <c r="A147" s="5" t="s">
        <v>17</v>
      </c>
      <c r="B147" s="31" t="s">
        <v>95</v>
      </c>
      <c r="C147" s="31" t="s">
        <v>143</v>
      </c>
    </row>
    <row r="148" spans="1:3" x14ac:dyDescent="0.15">
      <c r="A148" s="5" t="s">
        <v>19</v>
      </c>
      <c r="B148" s="31" t="s">
        <v>107</v>
      </c>
      <c r="C148" s="31" t="s">
        <v>143</v>
      </c>
    </row>
    <row r="149" spans="1:3" x14ac:dyDescent="0.15">
      <c r="A149" s="5" t="s">
        <v>21</v>
      </c>
      <c r="B149" s="31" t="s">
        <v>31</v>
      </c>
      <c r="C149" s="31" t="s">
        <v>9</v>
      </c>
    </row>
    <row r="150" spans="1:3" x14ac:dyDescent="0.15">
      <c r="A150" s="5"/>
      <c r="B150" s="32">
        <v>1</v>
      </c>
    </row>
    <row r="151" spans="1:3" x14ac:dyDescent="0.15">
      <c r="A151" s="144">
        <f>A140+B150</f>
        <v>43153</v>
      </c>
      <c r="B151" s="144"/>
    </row>
    <row r="152" spans="1:3" x14ac:dyDescent="0.15">
      <c r="A152" s="5" t="s">
        <v>4</v>
      </c>
      <c r="B152" s="31" t="s">
        <v>33</v>
      </c>
      <c r="C152" s="31" t="s">
        <v>9</v>
      </c>
    </row>
    <row r="153" spans="1:3" x14ac:dyDescent="0.15">
      <c r="A153" s="5" t="s">
        <v>7</v>
      </c>
      <c r="B153" s="31" t="s">
        <v>26</v>
      </c>
      <c r="C153" s="31" t="s">
        <v>9</v>
      </c>
    </row>
    <row r="154" spans="1:3" x14ac:dyDescent="0.15">
      <c r="A154" s="5" t="s">
        <v>10</v>
      </c>
      <c r="B154" s="31" t="s">
        <v>27</v>
      </c>
      <c r="C154" s="31" t="s">
        <v>12</v>
      </c>
    </row>
    <row r="155" spans="1:3" x14ac:dyDescent="0.15">
      <c r="A155" s="5" t="s">
        <v>13</v>
      </c>
      <c r="B155" s="31" t="s">
        <v>14</v>
      </c>
    </row>
    <row r="156" spans="1:3" x14ac:dyDescent="0.15">
      <c r="A156" s="5" t="s">
        <v>137</v>
      </c>
      <c r="B156" s="31" t="s">
        <v>138</v>
      </c>
    </row>
    <row r="157" spans="1:3" x14ac:dyDescent="0.15">
      <c r="A157" s="5" t="s">
        <v>15</v>
      </c>
      <c r="B157" s="31" t="s">
        <v>34</v>
      </c>
      <c r="C157" s="31" t="s">
        <v>9</v>
      </c>
    </row>
    <row r="158" spans="1:3" x14ac:dyDescent="0.15">
      <c r="A158" s="5" t="s">
        <v>17</v>
      </c>
      <c r="B158" s="31" t="s">
        <v>216</v>
      </c>
      <c r="C158" s="31" t="s">
        <v>147</v>
      </c>
    </row>
    <row r="159" spans="1:3" x14ac:dyDescent="0.15">
      <c r="A159" s="5" t="s">
        <v>19</v>
      </c>
      <c r="B159" s="31" t="s">
        <v>218</v>
      </c>
      <c r="C159" s="31" t="s">
        <v>147</v>
      </c>
    </row>
    <row r="160" spans="1:3" x14ac:dyDescent="0.15">
      <c r="A160" s="5" t="s">
        <v>21</v>
      </c>
      <c r="B160" s="31" t="s">
        <v>31</v>
      </c>
      <c r="C160" s="31" t="s">
        <v>9</v>
      </c>
    </row>
    <row r="161" spans="1:3" x14ac:dyDescent="0.15">
      <c r="A161" s="5"/>
      <c r="B161" s="32">
        <v>1</v>
      </c>
    </row>
    <row r="162" spans="1:3" x14ac:dyDescent="0.15">
      <c r="A162" s="144">
        <f>A151+B161</f>
        <v>43154</v>
      </c>
      <c r="B162" s="144"/>
    </row>
    <row r="163" spans="1:3" x14ac:dyDescent="0.15">
      <c r="A163" s="5" t="s">
        <v>4</v>
      </c>
      <c r="B163" s="31" t="s">
        <v>33</v>
      </c>
      <c r="C163" s="31" t="s">
        <v>9</v>
      </c>
    </row>
    <row r="164" spans="1:3" x14ac:dyDescent="0.15">
      <c r="A164" s="5" t="s">
        <v>7</v>
      </c>
      <c r="B164" s="31" t="s">
        <v>26</v>
      </c>
      <c r="C164" s="31" t="s">
        <v>9</v>
      </c>
    </row>
    <row r="165" spans="1:3" x14ac:dyDescent="0.15">
      <c r="A165" s="5" t="s">
        <v>10</v>
      </c>
      <c r="B165" s="31" t="s">
        <v>27</v>
      </c>
      <c r="C165" s="31" t="s">
        <v>12</v>
      </c>
    </row>
    <row r="166" spans="1:3" x14ac:dyDescent="0.15">
      <c r="A166" s="5" t="s">
        <v>13</v>
      </c>
      <c r="B166" s="31" t="s">
        <v>14</v>
      </c>
    </row>
    <row r="167" spans="1:3" x14ac:dyDescent="0.15">
      <c r="A167" s="5" t="s">
        <v>137</v>
      </c>
      <c r="B167" s="31" t="s">
        <v>138</v>
      </c>
    </row>
    <row r="168" spans="1:3" x14ac:dyDescent="0.15">
      <c r="A168" s="5" t="s">
        <v>15</v>
      </c>
      <c r="B168" s="31" t="s">
        <v>51</v>
      </c>
      <c r="C168" s="31" t="s">
        <v>9</v>
      </c>
    </row>
    <row r="169" spans="1:3" x14ac:dyDescent="0.15">
      <c r="A169" s="5" t="s">
        <v>52</v>
      </c>
      <c r="B169" s="31" t="s">
        <v>98</v>
      </c>
      <c r="C169" s="31" t="s">
        <v>146</v>
      </c>
    </row>
    <row r="170" spans="1:3" x14ac:dyDescent="0.15">
      <c r="A170" s="5" t="s">
        <v>19</v>
      </c>
      <c r="B170" s="31" t="s">
        <v>99</v>
      </c>
      <c r="C170" s="31" t="s">
        <v>146</v>
      </c>
    </row>
    <row r="171" spans="1:3" x14ac:dyDescent="0.15">
      <c r="A171" s="5" t="s">
        <v>21</v>
      </c>
      <c r="B171" s="31" t="s">
        <v>31</v>
      </c>
      <c r="C171" s="31" t="s">
        <v>9</v>
      </c>
    </row>
    <row r="172" spans="1:3" x14ac:dyDescent="0.15">
      <c r="A172" s="5"/>
    </row>
    <row r="173" spans="1:3" x14ac:dyDescent="0.15">
      <c r="A173" s="5"/>
    </row>
    <row r="174" spans="1:3" x14ac:dyDescent="0.15">
      <c r="A174" s="101" t="s">
        <v>55</v>
      </c>
    </row>
    <row r="175" spans="1:3" x14ac:dyDescent="0.15">
      <c r="A175" s="5"/>
    </row>
    <row r="176" spans="1:3" x14ac:dyDescent="0.15">
      <c r="A176" s="5"/>
      <c r="B176" s="32">
        <v>3</v>
      </c>
    </row>
    <row r="177" spans="1:3" x14ac:dyDescent="0.15">
      <c r="A177" s="144">
        <f>A162+B176</f>
        <v>43157</v>
      </c>
      <c r="B177" s="144"/>
    </row>
    <row r="178" spans="1:3" x14ac:dyDescent="0.15">
      <c r="A178" s="5" t="s">
        <v>4</v>
      </c>
      <c r="B178" s="31" t="s">
        <v>33</v>
      </c>
      <c r="C178" s="31" t="s">
        <v>9</v>
      </c>
    </row>
    <row r="179" spans="1:3" x14ac:dyDescent="0.15">
      <c r="A179" s="5" t="s">
        <v>7</v>
      </c>
      <c r="B179" s="31" t="s">
        <v>26</v>
      </c>
      <c r="C179" s="31" t="s">
        <v>9</v>
      </c>
    </row>
    <row r="180" spans="1:3" x14ac:dyDescent="0.15">
      <c r="A180" s="5" t="s">
        <v>10</v>
      </c>
      <c r="B180" s="31" t="s">
        <v>27</v>
      </c>
      <c r="C180" s="31" t="s">
        <v>12</v>
      </c>
    </row>
    <row r="181" spans="1:3" x14ac:dyDescent="0.15">
      <c r="A181" s="5" t="s">
        <v>13</v>
      </c>
      <c r="B181" s="31" t="s">
        <v>14</v>
      </c>
    </row>
    <row r="182" spans="1:3" x14ac:dyDescent="0.15">
      <c r="A182" s="5" t="s">
        <v>137</v>
      </c>
      <c r="B182" s="31" t="s">
        <v>138</v>
      </c>
    </row>
    <row r="183" spans="1:3" x14ac:dyDescent="0.15">
      <c r="A183" s="5" t="s">
        <v>15</v>
      </c>
      <c r="B183" s="31" t="s">
        <v>47</v>
      </c>
      <c r="C183" s="31" t="s">
        <v>9</v>
      </c>
    </row>
    <row r="184" spans="1:3" x14ac:dyDescent="0.15">
      <c r="A184" s="5" t="s">
        <v>17</v>
      </c>
      <c r="B184" s="31" t="s">
        <v>62</v>
      </c>
      <c r="C184" s="31" t="s">
        <v>143</v>
      </c>
    </row>
    <row r="185" spans="1:3" x14ac:dyDescent="0.15">
      <c r="A185" s="5" t="s">
        <v>19</v>
      </c>
      <c r="B185" s="31" t="s">
        <v>63</v>
      </c>
      <c r="C185" s="31" t="s">
        <v>143</v>
      </c>
    </row>
    <row r="186" spans="1:3" x14ac:dyDescent="0.15">
      <c r="A186" s="5" t="s">
        <v>21</v>
      </c>
      <c r="B186" s="31" t="s">
        <v>31</v>
      </c>
      <c r="C186" s="31" t="s">
        <v>9</v>
      </c>
    </row>
    <row r="187" spans="1:3" x14ac:dyDescent="0.15">
      <c r="A187" s="5"/>
      <c r="B187" s="32">
        <v>1</v>
      </c>
    </row>
    <row r="188" spans="1:3" x14ac:dyDescent="0.15">
      <c r="A188" s="144">
        <f>A177+B187</f>
        <v>43158</v>
      </c>
      <c r="B188" s="144"/>
    </row>
    <row r="189" spans="1:3" x14ac:dyDescent="0.15">
      <c r="A189" s="5" t="s">
        <v>4</v>
      </c>
      <c r="B189" s="31" t="s">
        <v>33</v>
      </c>
      <c r="C189" s="31" t="s">
        <v>9</v>
      </c>
    </row>
    <row r="190" spans="1:3" x14ac:dyDescent="0.15">
      <c r="A190" s="5" t="s">
        <v>7</v>
      </c>
      <c r="B190" s="31" t="s">
        <v>26</v>
      </c>
      <c r="C190" s="31" t="s">
        <v>9</v>
      </c>
    </row>
    <row r="191" spans="1:3" x14ac:dyDescent="0.15">
      <c r="A191" s="5" t="s">
        <v>10</v>
      </c>
      <c r="B191" s="31" t="s">
        <v>27</v>
      </c>
      <c r="C191" s="31" t="s">
        <v>12</v>
      </c>
    </row>
    <row r="192" spans="1:3" x14ac:dyDescent="0.15">
      <c r="A192" s="5" t="s">
        <v>13</v>
      </c>
      <c r="B192" s="31" t="s">
        <v>27</v>
      </c>
      <c r="C192" s="31" t="s">
        <v>12</v>
      </c>
    </row>
    <row r="193" spans="1:3" x14ac:dyDescent="0.15">
      <c r="A193" s="5" t="s">
        <v>137</v>
      </c>
      <c r="B193" s="31" t="s">
        <v>138</v>
      </c>
      <c r="C193" s="31"/>
    </row>
    <row r="194" spans="1:3" x14ac:dyDescent="0.15">
      <c r="A194" s="5" t="s">
        <v>15</v>
      </c>
      <c r="B194" s="31" t="s">
        <v>51</v>
      </c>
      <c r="C194" s="31" t="s">
        <v>9</v>
      </c>
    </row>
    <row r="195" spans="1:3" x14ac:dyDescent="0.15">
      <c r="A195" s="5" t="s">
        <v>17</v>
      </c>
      <c r="B195" s="31" t="s">
        <v>180</v>
      </c>
      <c r="C195" s="31" t="s">
        <v>183</v>
      </c>
    </row>
    <row r="196" spans="1:3" x14ac:dyDescent="0.15">
      <c r="A196" s="5" t="s">
        <v>19</v>
      </c>
      <c r="B196" s="31" t="s">
        <v>181</v>
      </c>
      <c r="C196" s="31" t="s">
        <v>183</v>
      </c>
    </row>
    <row r="197" spans="1:3" x14ac:dyDescent="0.15">
      <c r="A197" s="5" t="s">
        <v>21</v>
      </c>
      <c r="B197" s="31" t="s">
        <v>31</v>
      </c>
      <c r="C197" s="31" t="s">
        <v>9</v>
      </c>
    </row>
    <row r="198" spans="1:3" x14ac:dyDescent="0.15">
      <c r="A198" s="5"/>
      <c r="B198" s="32">
        <v>1</v>
      </c>
    </row>
    <row r="199" spans="1:3" x14ac:dyDescent="0.15">
      <c r="A199" s="144">
        <f>A188+B198</f>
        <v>43159</v>
      </c>
      <c r="B199" s="144"/>
    </row>
    <row r="200" spans="1:3" x14ac:dyDescent="0.15">
      <c r="A200" s="5" t="s">
        <v>4</v>
      </c>
      <c r="B200" s="31" t="s">
        <v>33</v>
      </c>
      <c r="C200" s="31" t="s">
        <v>9</v>
      </c>
    </row>
    <row r="201" spans="1:3" x14ac:dyDescent="0.15">
      <c r="A201" s="5" t="s">
        <v>7</v>
      </c>
      <c r="B201" s="31" t="s">
        <v>26</v>
      </c>
      <c r="C201" s="31" t="s">
        <v>9</v>
      </c>
    </row>
    <row r="202" spans="1:3" x14ac:dyDescent="0.15">
      <c r="A202" s="5" t="s">
        <v>10</v>
      </c>
      <c r="B202" s="31" t="s">
        <v>27</v>
      </c>
      <c r="C202" s="31" t="s">
        <v>12</v>
      </c>
    </row>
    <row r="203" spans="1:3" x14ac:dyDescent="0.15">
      <c r="A203" s="5" t="s">
        <v>13</v>
      </c>
      <c r="B203" s="31" t="s">
        <v>14</v>
      </c>
    </row>
    <row r="204" spans="1:3" x14ac:dyDescent="0.15">
      <c r="A204" s="5" t="s">
        <v>137</v>
      </c>
      <c r="B204" s="31" t="s">
        <v>138</v>
      </c>
    </row>
    <row r="205" spans="1:3" x14ac:dyDescent="0.15">
      <c r="A205" s="5" t="s">
        <v>15</v>
      </c>
      <c r="B205" s="31" t="s">
        <v>50</v>
      </c>
      <c r="C205" s="31" t="s">
        <v>9</v>
      </c>
    </row>
    <row r="206" spans="1:3" x14ac:dyDescent="0.15">
      <c r="A206" s="5" t="s">
        <v>17</v>
      </c>
      <c r="B206" s="31" t="s">
        <v>148</v>
      </c>
      <c r="C206" s="31" t="s">
        <v>147</v>
      </c>
    </row>
    <row r="207" spans="1:3" x14ac:dyDescent="0.15">
      <c r="A207" s="5" t="s">
        <v>82</v>
      </c>
      <c r="B207" s="31" t="s">
        <v>102</v>
      </c>
      <c r="C207" s="31" t="s">
        <v>147</v>
      </c>
    </row>
    <row r="208" spans="1:3" x14ac:dyDescent="0.15">
      <c r="A208" s="5" t="s">
        <v>21</v>
      </c>
      <c r="B208" s="31" t="s">
        <v>31</v>
      </c>
      <c r="C208" s="31" t="s">
        <v>9</v>
      </c>
    </row>
    <row r="209" spans="1:3" x14ac:dyDescent="0.15">
      <c r="A209" s="5"/>
      <c r="B209" s="32">
        <v>1</v>
      </c>
    </row>
    <row r="210" spans="1:3" x14ac:dyDescent="0.15">
      <c r="A210" s="144">
        <f>A199+B209</f>
        <v>43160</v>
      </c>
      <c r="B210" s="144"/>
    </row>
    <row r="211" spans="1:3" x14ac:dyDescent="0.15">
      <c r="A211" s="5" t="s">
        <v>4</v>
      </c>
      <c r="B211" s="31" t="s">
        <v>33</v>
      </c>
      <c r="C211" s="31" t="s">
        <v>9</v>
      </c>
    </row>
    <row r="212" spans="1:3" x14ac:dyDescent="0.15">
      <c r="A212" s="5" t="s">
        <v>7</v>
      </c>
      <c r="B212" s="31" t="s">
        <v>26</v>
      </c>
      <c r="C212" s="31" t="s">
        <v>9</v>
      </c>
    </row>
    <row r="213" spans="1:3" x14ac:dyDescent="0.15">
      <c r="A213" s="5" t="s">
        <v>10</v>
      </c>
      <c r="B213" s="31" t="s">
        <v>27</v>
      </c>
      <c r="C213" s="31" t="s">
        <v>12</v>
      </c>
    </row>
    <row r="214" spans="1:3" x14ac:dyDescent="0.15">
      <c r="A214" s="5" t="s">
        <v>13</v>
      </c>
      <c r="B214" s="31" t="s">
        <v>14</v>
      </c>
    </row>
    <row r="215" spans="1:3" x14ac:dyDescent="0.15">
      <c r="A215" s="5" t="s">
        <v>137</v>
      </c>
      <c r="B215" s="31" t="s">
        <v>138</v>
      </c>
    </row>
    <row r="216" spans="1:3" x14ac:dyDescent="0.15">
      <c r="A216" s="5" t="s">
        <v>15</v>
      </c>
      <c r="B216" s="31" t="s">
        <v>34</v>
      </c>
      <c r="C216" s="31" t="s">
        <v>9</v>
      </c>
    </row>
    <row r="217" spans="1:3" x14ac:dyDescent="0.15">
      <c r="A217" s="5" t="s">
        <v>17</v>
      </c>
      <c r="B217" s="31" t="s">
        <v>59</v>
      </c>
      <c r="C217" s="31" t="s">
        <v>283</v>
      </c>
    </row>
    <row r="218" spans="1:3" x14ac:dyDescent="0.15">
      <c r="A218" s="5" t="s">
        <v>19</v>
      </c>
      <c r="B218" s="31" t="s">
        <v>66</v>
      </c>
      <c r="C218" s="31" t="s">
        <v>283</v>
      </c>
    </row>
    <row r="219" spans="1:3" x14ac:dyDescent="0.15">
      <c r="A219" s="5" t="s">
        <v>21</v>
      </c>
      <c r="B219" s="31" t="s">
        <v>31</v>
      </c>
      <c r="C219" s="31" t="s">
        <v>9</v>
      </c>
    </row>
    <row r="220" spans="1:3" x14ac:dyDescent="0.15">
      <c r="A220" s="5"/>
      <c r="B220" s="32">
        <v>1</v>
      </c>
    </row>
    <row r="221" spans="1:3" x14ac:dyDescent="0.15">
      <c r="A221" s="144">
        <f>A210+B220</f>
        <v>43161</v>
      </c>
      <c r="B221" s="144"/>
    </row>
    <row r="222" spans="1:3" x14ac:dyDescent="0.15">
      <c r="A222" s="5" t="s">
        <v>4</v>
      </c>
      <c r="B222" s="31" t="s">
        <v>33</v>
      </c>
      <c r="C222" s="31" t="s">
        <v>9</v>
      </c>
    </row>
    <row r="223" spans="1:3" x14ac:dyDescent="0.15">
      <c r="A223" s="5" t="s">
        <v>7</v>
      </c>
      <c r="B223" s="31" t="s">
        <v>26</v>
      </c>
      <c r="C223" s="31" t="s">
        <v>9</v>
      </c>
    </row>
    <row r="224" spans="1:3" x14ac:dyDescent="0.15">
      <c r="A224" s="5" t="s">
        <v>10</v>
      </c>
      <c r="B224" s="31" t="s">
        <v>27</v>
      </c>
      <c r="C224" s="31" t="s">
        <v>12</v>
      </c>
    </row>
    <row r="225" spans="1:3" x14ac:dyDescent="0.15">
      <c r="A225" s="5" t="s">
        <v>13</v>
      </c>
      <c r="B225" s="31" t="s">
        <v>27</v>
      </c>
      <c r="C225" s="31" t="s">
        <v>12</v>
      </c>
    </row>
    <row r="226" spans="1:3" x14ac:dyDescent="0.15">
      <c r="A226" s="5" t="s">
        <v>137</v>
      </c>
      <c r="B226" s="31" t="s">
        <v>138</v>
      </c>
      <c r="C226" s="31"/>
    </row>
    <row r="227" spans="1:3" x14ac:dyDescent="0.15">
      <c r="A227" s="5" t="s">
        <v>15</v>
      </c>
      <c r="B227" s="31" t="s">
        <v>51</v>
      </c>
      <c r="C227" s="31" t="s">
        <v>9</v>
      </c>
    </row>
    <row r="228" spans="1:3" x14ac:dyDescent="0.15">
      <c r="A228" s="5" t="s">
        <v>17</v>
      </c>
      <c r="B228" s="31" t="s">
        <v>211</v>
      </c>
      <c r="C228" s="31" t="s">
        <v>183</v>
      </c>
    </row>
    <row r="229" spans="1:3" x14ac:dyDescent="0.15">
      <c r="A229" s="5" t="s">
        <v>19</v>
      </c>
      <c r="B229" s="31" t="s">
        <v>212</v>
      </c>
      <c r="C229" s="31" t="s">
        <v>183</v>
      </c>
    </row>
    <row r="230" spans="1:3" x14ac:dyDescent="0.15">
      <c r="A230" s="5" t="s">
        <v>21</v>
      </c>
      <c r="B230" s="31" t="s">
        <v>31</v>
      </c>
      <c r="C230" s="31" t="s">
        <v>9</v>
      </c>
    </row>
    <row r="231" spans="1:3" x14ac:dyDescent="0.15">
      <c r="A231" s="5"/>
    </row>
    <row r="232" spans="1:3" x14ac:dyDescent="0.15">
      <c r="A232" s="5"/>
    </row>
    <row r="233" spans="1:3" x14ac:dyDescent="0.15">
      <c r="A233" s="101" t="s">
        <v>61</v>
      </c>
    </row>
    <row r="234" spans="1:3" x14ac:dyDescent="0.15">
      <c r="A234" s="5"/>
    </row>
    <row r="235" spans="1:3" x14ac:dyDescent="0.15">
      <c r="A235" s="5"/>
      <c r="B235" s="32">
        <v>3</v>
      </c>
    </row>
    <row r="236" spans="1:3" x14ac:dyDescent="0.15">
      <c r="A236" s="144">
        <f>A221+B235</f>
        <v>43164</v>
      </c>
      <c r="B236" s="144"/>
    </row>
    <row r="237" spans="1:3" x14ac:dyDescent="0.15">
      <c r="A237" s="5" t="s">
        <v>4</v>
      </c>
      <c r="B237" s="31" t="s">
        <v>33</v>
      </c>
      <c r="C237" s="31" t="s">
        <v>9</v>
      </c>
    </row>
    <row r="238" spans="1:3" x14ac:dyDescent="0.15">
      <c r="A238" s="5" t="s">
        <v>7</v>
      </c>
      <c r="B238" s="31" t="s">
        <v>26</v>
      </c>
      <c r="C238" s="31" t="s">
        <v>9</v>
      </c>
    </row>
    <row r="239" spans="1:3" x14ac:dyDescent="0.15">
      <c r="A239" s="5" t="s">
        <v>10</v>
      </c>
      <c r="B239" s="31" t="s">
        <v>27</v>
      </c>
      <c r="C239" s="31" t="s">
        <v>12</v>
      </c>
    </row>
    <row r="240" spans="1:3" x14ac:dyDescent="0.15">
      <c r="A240" s="5" t="s">
        <v>13</v>
      </c>
      <c r="B240" s="31" t="s">
        <v>14</v>
      </c>
    </row>
    <row r="241" spans="1:3" x14ac:dyDescent="0.15">
      <c r="A241" s="5" t="s">
        <v>137</v>
      </c>
      <c r="B241" s="31" t="s">
        <v>138</v>
      </c>
    </row>
    <row r="242" spans="1:3" x14ac:dyDescent="0.15">
      <c r="A242" s="5" t="s">
        <v>15</v>
      </c>
      <c r="B242" s="31" t="s">
        <v>50</v>
      </c>
      <c r="C242" s="31" t="s">
        <v>9</v>
      </c>
    </row>
    <row r="243" spans="1:3" x14ac:dyDescent="0.15">
      <c r="A243" s="5" t="s">
        <v>52</v>
      </c>
      <c r="B243" s="31" t="s">
        <v>262</v>
      </c>
      <c r="C243" s="31" t="s">
        <v>143</v>
      </c>
    </row>
    <row r="244" spans="1:3" x14ac:dyDescent="0.15">
      <c r="A244" s="5" t="s">
        <v>19</v>
      </c>
      <c r="B244" s="31" t="s">
        <v>76</v>
      </c>
      <c r="C244" s="31" t="s">
        <v>282</v>
      </c>
    </row>
    <row r="245" spans="1:3" x14ac:dyDescent="0.15">
      <c r="A245" s="5" t="s">
        <v>21</v>
      </c>
      <c r="B245" s="31" t="s">
        <v>31</v>
      </c>
      <c r="C245" s="31" t="s">
        <v>9</v>
      </c>
    </row>
    <row r="246" spans="1:3" x14ac:dyDescent="0.15">
      <c r="A246" s="5"/>
      <c r="B246" s="32">
        <v>1</v>
      </c>
    </row>
    <row r="247" spans="1:3" x14ac:dyDescent="0.15">
      <c r="A247" s="144">
        <f>A236+B246</f>
        <v>43165</v>
      </c>
      <c r="B247" s="144"/>
    </row>
    <row r="248" spans="1:3" x14ac:dyDescent="0.15">
      <c r="A248" s="5" t="s">
        <v>4</v>
      </c>
      <c r="B248" s="31" t="s">
        <v>33</v>
      </c>
      <c r="C248" s="31" t="s">
        <v>9</v>
      </c>
    </row>
    <row r="249" spans="1:3" x14ac:dyDescent="0.15">
      <c r="A249" s="5" t="s">
        <v>7</v>
      </c>
      <c r="B249" s="31" t="s">
        <v>26</v>
      </c>
      <c r="C249" s="31" t="s">
        <v>9</v>
      </c>
    </row>
    <row r="250" spans="1:3" x14ac:dyDescent="0.15">
      <c r="A250" s="5" t="s">
        <v>10</v>
      </c>
      <c r="B250" s="31" t="s">
        <v>27</v>
      </c>
      <c r="C250" s="31" t="s">
        <v>12</v>
      </c>
    </row>
    <row r="251" spans="1:3" x14ac:dyDescent="0.15">
      <c r="A251" s="5" t="s">
        <v>13</v>
      </c>
      <c r="B251" s="31" t="s">
        <v>14</v>
      </c>
    </row>
    <row r="252" spans="1:3" x14ac:dyDescent="0.15">
      <c r="A252" s="5" t="s">
        <v>137</v>
      </c>
      <c r="B252" s="31" t="s">
        <v>138</v>
      </c>
    </row>
    <row r="253" spans="1:3" x14ac:dyDescent="0.15">
      <c r="A253" s="5" t="s">
        <v>15</v>
      </c>
      <c r="B253" s="31" t="s">
        <v>51</v>
      </c>
      <c r="C253" s="31" t="s">
        <v>9</v>
      </c>
    </row>
    <row r="254" spans="1:3" x14ac:dyDescent="0.15">
      <c r="A254" s="5" t="s">
        <v>17</v>
      </c>
      <c r="B254" s="31" t="s">
        <v>149</v>
      </c>
      <c r="C254" s="31" t="s">
        <v>147</v>
      </c>
    </row>
    <row r="255" spans="1:3" x14ac:dyDescent="0.15">
      <c r="A255" s="5" t="s">
        <v>19</v>
      </c>
      <c r="B255" s="31" t="s">
        <v>58</v>
      </c>
      <c r="C255" s="31" t="s">
        <v>147</v>
      </c>
    </row>
    <row r="256" spans="1:3" x14ac:dyDescent="0.15">
      <c r="A256" s="5" t="s">
        <v>21</v>
      </c>
      <c r="B256" s="31" t="s">
        <v>31</v>
      </c>
      <c r="C256" s="31" t="s">
        <v>9</v>
      </c>
    </row>
    <row r="257" spans="1:3" x14ac:dyDescent="0.15">
      <c r="A257" s="5"/>
      <c r="B257" s="32">
        <v>1</v>
      </c>
    </row>
    <row r="258" spans="1:3" x14ac:dyDescent="0.15">
      <c r="A258" s="144">
        <f>A247+B257</f>
        <v>43166</v>
      </c>
      <c r="B258" s="144"/>
    </row>
    <row r="259" spans="1:3" x14ac:dyDescent="0.15">
      <c r="A259" s="5" t="s">
        <v>4</v>
      </c>
      <c r="B259" s="31" t="s">
        <v>33</v>
      </c>
      <c r="C259" s="31" t="s">
        <v>9</v>
      </c>
    </row>
    <row r="260" spans="1:3" x14ac:dyDescent="0.15">
      <c r="A260" s="5" t="s">
        <v>7</v>
      </c>
      <c r="B260" s="31" t="s">
        <v>26</v>
      </c>
      <c r="C260" s="31" t="s">
        <v>9</v>
      </c>
    </row>
    <row r="261" spans="1:3" x14ac:dyDescent="0.15">
      <c r="A261" s="5" t="s">
        <v>10</v>
      </c>
      <c r="B261" s="31" t="s">
        <v>27</v>
      </c>
      <c r="C261" s="31" t="s">
        <v>12</v>
      </c>
    </row>
    <row r="262" spans="1:3" x14ac:dyDescent="0.15">
      <c r="A262" s="5" t="s">
        <v>13</v>
      </c>
      <c r="B262" s="31" t="s">
        <v>14</v>
      </c>
    </row>
    <row r="263" spans="1:3" x14ac:dyDescent="0.15">
      <c r="A263" s="5" t="s">
        <v>137</v>
      </c>
      <c r="B263" s="31" t="s">
        <v>138</v>
      </c>
    </row>
    <row r="264" spans="1:3" x14ac:dyDescent="0.15">
      <c r="A264" s="5" t="s">
        <v>15</v>
      </c>
      <c r="B264" s="31" t="s">
        <v>34</v>
      </c>
      <c r="C264" s="31" t="s">
        <v>9</v>
      </c>
    </row>
    <row r="265" spans="1:3" x14ac:dyDescent="0.15">
      <c r="A265" s="5" t="s">
        <v>17</v>
      </c>
      <c r="B265" s="31" t="s">
        <v>261</v>
      </c>
      <c r="C265" s="31" t="s">
        <v>143</v>
      </c>
    </row>
    <row r="266" spans="1:3" x14ac:dyDescent="0.15">
      <c r="A266" s="5" t="s">
        <v>19</v>
      </c>
      <c r="B266" s="31" t="s">
        <v>263</v>
      </c>
      <c r="C266" s="31" t="s">
        <v>282</v>
      </c>
    </row>
    <row r="267" spans="1:3" x14ac:dyDescent="0.15">
      <c r="A267" s="5" t="s">
        <v>21</v>
      </c>
      <c r="B267" s="31" t="s">
        <v>31</v>
      </c>
      <c r="C267" s="31" t="s">
        <v>9</v>
      </c>
    </row>
    <row r="268" spans="1:3" x14ac:dyDescent="0.15">
      <c r="A268" s="5"/>
      <c r="B268" s="32">
        <v>1</v>
      </c>
    </row>
    <row r="269" spans="1:3" x14ac:dyDescent="0.15">
      <c r="A269" s="144">
        <f>A258+B268</f>
        <v>43167</v>
      </c>
      <c r="B269" s="144"/>
    </row>
    <row r="270" spans="1:3" x14ac:dyDescent="0.15">
      <c r="A270" s="5" t="s">
        <v>4</v>
      </c>
      <c r="B270" s="31" t="s">
        <v>33</v>
      </c>
      <c r="C270" s="31" t="s">
        <v>9</v>
      </c>
    </row>
    <row r="271" spans="1:3" x14ac:dyDescent="0.15">
      <c r="A271" s="5" t="s">
        <v>7</v>
      </c>
      <c r="B271" s="31" t="s">
        <v>26</v>
      </c>
      <c r="C271" s="31" t="s">
        <v>9</v>
      </c>
    </row>
    <row r="272" spans="1:3" x14ac:dyDescent="0.15">
      <c r="A272" s="5" t="s">
        <v>10</v>
      </c>
      <c r="B272" s="31" t="s">
        <v>27</v>
      </c>
      <c r="C272" s="31" t="s">
        <v>12</v>
      </c>
    </row>
    <row r="273" spans="1:3" x14ac:dyDescent="0.15">
      <c r="A273" s="5" t="s">
        <v>13</v>
      </c>
      <c r="B273" s="31" t="s">
        <v>14</v>
      </c>
    </row>
    <row r="274" spans="1:3" x14ac:dyDescent="0.15">
      <c r="A274" s="5" t="s">
        <v>137</v>
      </c>
      <c r="B274" s="31" t="s">
        <v>138</v>
      </c>
    </row>
    <row r="275" spans="1:3" x14ac:dyDescent="0.15">
      <c r="A275" s="5" t="s">
        <v>15</v>
      </c>
      <c r="B275" s="31" t="s">
        <v>34</v>
      </c>
      <c r="C275" s="31" t="s">
        <v>9</v>
      </c>
    </row>
    <row r="276" spans="1:3" x14ac:dyDescent="0.15">
      <c r="A276" s="5" t="s">
        <v>17</v>
      </c>
      <c r="B276" s="31" t="s">
        <v>85</v>
      </c>
      <c r="C276" s="31" t="s">
        <v>146</v>
      </c>
    </row>
    <row r="277" spans="1:3" x14ac:dyDescent="0.15">
      <c r="A277" s="5" t="s">
        <v>19</v>
      </c>
      <c r="B277" s="31" t="s">
        <v>84</v>
      </c>
      <c r="C277" s="31" t="s">
        <v>146</v>
      </c>
    </row>
    <row r="278" spans="1:3" x14ac:dyDescent="0.15">
      <c r="A278" s="5" t="s">
        <v>21</v>
      </c>
      <c r="B278" s="31" t="s">
        <v>31</v>
      </c>
      <c r="C278" s="31" t="s">
        <v>9</v>
      </c>
    </row>
    <row r="279" spans="1:3" x14ac:dyDescent="0.15">
      <c r="A279" s="5"/>
      <c r="B279" s="32">
        <v>1</v>
      </c>
    </row>
    <row r="280" spans="1:3" x14ac:dyDescent="0.15">
      <c r="A280" s="144">
        <f>A269+B279</f>
        <v>43168</v>
      </c>
      <c r="B280" s="144"/>
    </row>
    <row r="281" spans="1:3" x14ac:dyDescent="0.15">
      <c r="A281" s="5" t="s">
        <v>4</v>
      </c>
      <c r="B281" s="31" t="s">
        <v>33</v>
      </c>
      <c r="C281" s="31" t="s">
        <v>9</v>
      </c>
    </row>
    <row r="282" spans="1:3" x14ac:dyDescent="0.15">
      <c r="A282" s="5" t="s">
        <v>7</v>
      </c>
      <c r="B282" s="31" t="s">
        <v>26</v>
      </c>
      <c r="C282" s="31" t="s">
        <v>9</v>
      </c>
    </row>
    <row r="283" spans="1:3" x14ac:dyDescent="0.15">
      <c r="A283" s="5" t="s">
        <v>10</v>
      </c>
      <c r="B283" s="31" t="s">
        <v>27</v>
      </c>
      <c r="C283" s="31" t="s">
        <v>12</v>
      </c>
    </row>
    <row r="284" spans="1:3" x14ac:dyDescent="0.15">
      <c r="A284" s="5" t="s">
        <v>13</v>
      </c>
      <c r="B284" s="31" t="s">
        <v>27</v>
      </c>
      <c r="C284" s="31" t="s">
        <v>12</v>
      </c>
    </row>
    <row r="285" spans="1:3" x14ac:dyDescent="0.15">
      <c r="A285" s="5" t="s">
        <v>137</v>
      </c>
      <c r="B285" s="31" t="s">
        <v>138</v>
      </c>
      <c r="C285" s="31"/>
    </row>
    <row r="286" spans="1:3" x14ac:dyDescent="0.15">
      <c r="A286" s="5" t="s">
        <v>15</v>
      </c>
      <c r="B286" s="31" t="s">
        <v>34</v>
      </c>
      <c r="C286" s="31" t="s">
        <v>9</v>
      </c>
    </row>
    <row r="287" spans="1:3" x14ac:dyDescent="0.15">
      <c r="A287" s="5" t="s">
        <v>17</v>
      </c>
      <c r="B287" s="31" t="s">
        <v>67</v>
      </c>
      <c r="C287" s="31" t="s">
        <v>283</v>
      </c>
    </row>
    <row r="288" spans="1:3" x14ac:dyDescent="0.15">
      <c r="A288" s="5" t="s">
        <v>19</v>
      </c>
      <c r="B288" s="31" t="s">
        <v>109</v>
      </c>
      <c r="C288" s="31" t="s">
        <v>183</v>
      </c>
    </row>
    <row r="289" spans="1:3" x14ac:dyDescent="0.15">
      <c r="A289" s="5" t="s">
        <v>21</v>
      </c>
      <c r="B289" s="31" t="s">
        <v>31</v>
      </c>
      <c r="C289" s="31" t="s">
        <v>9</v>
      </c>
    </row>
    <row r="290" spans="1:3" x14ac:dyDescent="0.15">
      <c r="A290" s="5"/>
    </row>
    <row r="291" spans="1:3" x14ac:dyDescent="0.15">
      <c r="A291" s="5"/>
    </row>
    <row r="292" spans="1:3" x14ac:dyDescent="0.15">
      <c r="A292" s="101" t="s">
        <v>68</v>
      </c>
    </row>
    <row r="293" spans="1:3" x14ac:dyDescent="0.15">
      <c r="A293" s="5"/>
    </row>
    <row r="294" spans="1:3" x14ac:dyDescent="0.15">
      <c r="A294" s="5"/>
      <c r="B294" s="32">
        <v>3</v>
      </c>
    </row>
    <row r="295" spans="1:3" x14ac:dyDescent="0.15">
      <c r="A295" s="144">
        <f>A280+B294</f>
        <v>43171</v>
      </c>
      <c r="B295" s="144"/>
    </row>
    <row r="296" spans="1:3" x14ac:dyDescent="0.15">
      <c r="A296" s="5" t="s">
        <v>4</v>
      </c>
      <c r="B296" s="31" t="s">
        <v>33</v>
      </c>
      <c r="C296" s="31" t="s">
        <v>9</v>
      </c>
    </row>
    <row r="297" spans="1:3" x14ac:dyDescent="0.15">
      <c r="A297" s="5" t="s">
        <v>7</v>
      </c>
      <c r="B297" s="31" t="s">
        <v>26</v>
      </c>
      <c r="C297" s="31" t="s">
        <v>9</v>
      </c>
    </row>
    <row r="298" spans="1:3" x14ac:dyDescent="0.15">
      <c r="A298" s="5" t="s">
        <v>10</v>
      </c>
      <c r="B298" s="31" t="s">
        <v>27</v>
      </c>
      <c r="C298" s="31" t="s">
        <v>12</v>
      </c>
    </row>
    <row r="299" spans="1:3" x14ac:dyDescent="0.15">
      <c r="A299" s="5" t="s">
        <v>13</v>
      </c>
      <c r="B299" s="31" t="s">
        <v>27</v>
      </c>
      <c r="C299" s="31" t="s">
        <v>12</v>
      </c>
    </row>
    <row r="300" spans="1:3" x14ac:dyDescent="0.15">
      <c r="A300" s="5" t="s">
        <v>137</v>
      </c>
      <c r="B300" s="31" t="s">
        <v>138</v>
      </c>
      <c r="C300" s="31"/>
    </row>
    <row r="301" spans="1:3" x14ac:dyDescent="0.15">
      <c r="A301" s="5" t="s">
        <v>15</v>
      </c>
      <c r="B301" s="31" t="s">
        <v>34</v>
      </c>
      <c r="C301" s="31" t="s">
        <v>9</v>
      </c>
    </row>
    <row r="302" spans="1:3" x14ac:dyDescent="0.15">
      <c r="A302" s="5" t="s">
        <v>17</v>
      </c>
      <c r="B302" s="31" t="s">
        <v>197</v>
      </c>
      <c r="C302" s="31" t="s">
        <v>184</v>
      </c>
    </row>
    <row r="303" spans="1:3" x14ac:dyDescent="0.15">
      <c r="A303" s="5" t="s">
        <v>19</v>
      </c>
      <c r="B303" s="31" t="s">
        <v>217</v>
      </c>
      <c r="C303" s="31" t="s">
        <v>147</v>
      </c>
    </row>
    <row r="304" spans="1:3" x14ac:dyDescent="0.15">
      <c r="A304" s="5" t="s">
        <v>21</v>
      </c>
      <c r="B304" s="31" t="s">
        <v>31</v>
      </c>
      <c r="C304" s="31" t="s">
        <v>9</v>
      </c>
    </row>
    <row r="305" spans="1:3" x14ac:dyDescent="0.15">
      <c r="A305" s="5"/>
      <c r="B305" s="32">
        <v>1</v>
      </c>
    </row>
    <row r="306" spans="1:3" x14ac:dyDescent="0.15">
      <c r="A306" s="144">
        <f>A295+B305</f>
        <v>43172</v>
      </c>
      <c r="B306" s="144"/>
    </row>
    <row r="307" spans="1:3" x14ac:dyDescent="0.15">
      <c r="A307" s="5" t="s">
        <v>4</v>
      </c>
      <c r="B307" s="31" t="s">
        <v>33</v>
      </c>
      <c r="C307" s="31" t="s">
        <v>9</v>
      </c>
    </row>
    <row r="308" spans="1:3" x14ac:dyDescent="0.15">
      <c r="A308" s="5" t="s">
        <v>7</v>
      </c>
      <c r="B308" s="31" t="s">
        <v>26</v>
      </c>
      <c r="C308" s="31" t="s">
        <v>9</v>
      </c>
    </row>
    <row r="309" spans="1:3" x14ac:dyDescent="0.15">
      <c r="A309" s="5" t="s">
        <v>10</v>
      </c>
      <c r="B309" s="31" t="s">
        <v>27</v>
      </c>
      <c r="C309" s="31" t="s">
        <v>12</v>
      </c>
    </row>
    <row r="310" spans="1:3" x14ac:dyDescent="0.15">
      <c r="A310" s="5" t="s">
        <v>13</v>
      </c>
      <c r="B310" s="31" t="s">
        <v>27</v>
      </c>
      <c r="C310" s="31" t="s">
        <v>12</v>
      </c>
    </row>
    <row r="311" spans="1:3" x14ac:dyDescent="0.15">
      <c r="A311" s="5" t="s">
        <v>137</v>
      </c>
      <c r="B311" s="31" t="s">
        <v>138</v>
      </c>
      <c r="C311" s="31"/>
    </row>
    <row r="312" spans="1:3" x14ac:dyDescent="0.15">
      <c r="A312" s="5" t="s">
        <v>15</v>
      </c>
      <c r="B312" s="31" t="s">
        <v>70</v>
      </c>
      <c r="C312" s="31" t="s">
        <v>9</v>
      </c>
    </row>
    <row r="313" spans="1:3" x14ac:dyDescent="0.15">
      <c r="A313" s="5" t="s">
        <v>17</v>
      </c>
      <c r="B313" s="31" t="s">
        <v>71</v>
      </c>
      <c r="C313" s="31" t="s">
        <v>281</v>
      </c>
    </row>
    <row r="314" spans="1:3" x14ac:dyDescent="0.15">
      <c r="A314" s="5" t="s">
        <v>19</v>
      </c>
      <c r="B314" s="31" t="s">
        <v>72</v>
      </c>
      <c r="C314" s="31" t="s">
        <v>281</v>
      </c>
    </row>
    <row r="315" spans="1:3" x14ac:dyDescent="0.15">
      <c r="A315" s="5" t="s">
        <v>21</v>
      </c>
      <c r="B315" s="31" t="s">
        <v>31</v>
      </c>
      <c r="C315" s="31" t="s">
        <v>9</v>
      </c>
    </row>
    <row r="316" spans="1:3" x14ac:dyDescent="0.15">
      <c r="A316" s="5"/>
      <c r="B316" s="32">
        <v>1</v>
      </c>
    </row>
    <row r="317" spans="1:3" x14ac:dyDescent="0.15">
      <c r="A317" s="144">
        <f>A306+B316</f>
        <v>43173</v>
      </c>
      <c r="B317" s="144"/>
    </row>
    <row r="318" spans="1:3" x14ac:dyDescent="0.15">
      <c r="A318" s="5" t="s">
        <v>4</v>
      </c>
      <c r="B318" s="31" t="s">
        <v>33</v>
      </c>
      <c r="C318" s="31" t="s">
        <v>9</v>
      </c>
    </row>
    <row r="319" spans="1:3" x14ac:dyDescent="0.15">
      <c r="A319" s="5" t="s">
        <v>7</v>
      </c>
      <c r="B319" s="31" t="s">
        <v>26</v>
      </c>
      <c r="C319" s="31" t="s">
        <v>9</v>
      </c>
    </row>
    <row r="320" spans="1:3" x14ac:dyDescent="0.15">
      <c r="A320" s="5" t="s">
        <v>10</v>
      </c>
      <c r="B320" s="31" t="s">
        <v>27</v>
      </c>
      <c r="C320" s="31" t="s">
        <v>12</v>
      </c>
    </row>
    <row r="321" spans="1:3" x14ac:dyDescent="0.15">
      <c r="A321" s="5" t="s">
        <v>13</v>
      </c>
      <c r="B321" s="31" t="s">
        <v>27</v>
      </c>
      <c r="C321" s="31" t="s">
        <v>12</v>
      </c>
    </row>
    <row r="322" spans="1:3" x14ac:dyDescent="0.15">
      <c r="A322" s="5" t="s">
        <v>137</v>
      </c>
      <c r="B322" s="31" t="s">
        <v>138</v>
      </c>
      <c r="C322" s="31"/>
    </row>
    <row r="323" spans="1:3" x14ac:dyDescent="0.15">
      <c r="A323" s="5" t="s">
        <v>15</v>
      </c>
      <c r="B323" s="31" t="s">
        <v>73</v>
      </c>
      <c r="C323" s="31" t="s">
        <v>9</v>
      </c>
    </row>
    <row r="324" spans="1:3" x14ac:dyDescent="0.15">
      <c r="A324" s="5" t="s">
        <v>17</v>
      </c>
      <c r="B324" s="31" t="s">
        <v>186</v>
      </c>
      <c r="C324" s="31" t="s">
        <v>184</v>
      </c>
    </row>
    <row r="325" spans="1:3" x14ac:dyDescent="0.15">
      <c r="A325" s="5" t="s">
        <v>19</v>
      </c>
      <c r="B325" s="31" t="s">
        <v>185</v>
      </c>
      <c r="C325" s="31" t="s">
        <v>283</v>
      </c>
    </row>
    <row r="326" spans="1:3" x14ac:dyDescent="0.15">
      <c r="A326" s="5" t="s">
        <v>21</v>
      </c>
      <c r="B326" s="31" t="s">
        <v>31</v>
      </c>
      <c r="C326" s="31" t="s">
        <v>9</v>
      </c>
    </row>
    <row r="327" spans="1:3" x14ac:dyDescent="0.15">
      <c r="A327" s="5"/>
      <c r="B327" s="32">
        <v>1</v>
      </c>
    </row>
    <row r="328" spans="1:3" x14ac:dyDescent="0.15">
      <c r="A328" s="144">
        <f>A317+B327</f>
        <v>43174</v>
      </c>
      <c r="B328" s="144"/>
    </row>
    <row r="329" spans="1:3" x14ac:dyDescent="0.15">
      <c r="A329" s="5" t="s">
        <v>4</v>
      </c>
      <c r="B329" s="31" t="s">
        <v>33</v>
      </c>
      <c r="C329" s="31" t="s">
        <v>9</v>
      </c>
    </row>
    <row r="330" spans="1:3" x14ac:dyDescent="0.15">
      <c r="A330" s="5" t="s">
        <v>7</v>
      </c>
      <c r="B330" s="31" t="s">
        <v>26</v>
      </c>
      <c r="C330" s="31" t="s">
        <v>9</v>
      </c>
    </row>
    <row r="331" spans="1:3" x14ac:dyDescent="0.15">
      <c r="A331" s="5" t="s">
        <v>10</v>
      </c>
      <c r="B331" s="31" t="s">
        <v>27</v>
      </c>
      <c r="C331" s="31" t="s">
        <v>12</v>
      </c>
    </row>
    <row r="332" spans="1:3" x14ac:dyDescent="0.15">
      <c r="A332" s="5" t="s">
        <v>13</v>
      </c>
      <c r="B332" s="31" t="s">
        <v>27</v>
      </c>
      <c r="C332" s="31" t="s">
        <v>12</v>
      </c>
    </row>
    <row r="333" spans="1:3" x14ac:dyDescent="0.15">
      <c r="A333" s="5" t="s">
        <v>137</v>
      </c>
      <c r="B333" s="31" t="s">
        <v>138</v>
      </c>
      <c r="C333" s="31"/>
    </row>
    <row r="334" spans="1:3" x14ac:dyDescent="0.15">
      <c r="A334" s="5" t="s">
        <v>15</v>
      </c>
      <c r="B334" s="31" t="s">
        <v>34</v>
      </c>
      <c r="C334" s="31" t="s">
        <v>9</v>
      </c>
    </row>
    <row r="335" spans="1:3" x14ac:dyDescent="0.15">
      <c r="A335" s="5" t="s">
        <v>17</v>
      </c>
      <c r="B335" s="31" t="s">
        <v>192</v>
      </c>
      <c r="C335" s="31" t="s">
        <v>184</v>
      </c>
    </row>
    <row r="336" spans="1:3" x14ac:dyDescent="0.15">
      <c r="A336" s="5" t="s">
        <v>19</v>
      </c>
      <c r="B336" s="31" t="s">
        <v>193</v>
      </c>
      <c r="C336" s="31" t="s">
        <v>184</v>
      </c>
    </row>
    <row r="337" spans="1:3" x14ac:dyDescent="0.15">
      <c r="A337" s="5" t="s">
        <v>21</v>
      </c>
      <c r="B337" s="31" t="s">
        <v>31</v>
      </c>
      <c r="C337" s="31" t="s">
        <v>9</v>
      </c>
    </row>
    <row r="338" spans="1:3" x14ac:dyDescent="0.15">
      <c r="A338" s="5"/>
      <c r="B338" s="32">
        <v>1</v>
      </c>
    </row>
    <row r="339" spans="1:3" x14ac:dyDescent="0.15">
      <c r="A339" s="144">
        <f>A328+B338</f>
        <v>43175</v>
      </c>
      <c r="B339" s="144"/>
    </row>
    <row r="340" spans="1:3" x14ac:dyDescent="0.15">
      <c r="A340" s="5" t="s">
        <v>4</v>
      </c>
      <c r="B340" s="31" t="s">
        <v>33</v>
      </c>
      <c r="C340" s="31" t="s">
        <v>9</v>
      </c>
    </row>
    <row r="341" spans="1:3" x14ac:dyDescent="0.15">
      <c r="A341" s="5" t="s">
        <v>7</v>
      </c>
      <c r="B341" s="31" t="s">
        <v>26</v>
      </c>
      <c r="C341" s="31" t="s">
        <v>9</v>
      </c>
    </row>
    <row r="342" spans="1:3" x14ac:dyDescent="0.15">
      <c r="A342" s="5" t="s">
        <v>10</v>
      </c>
      <c r="B342" s="31" t="s">
        <v>27</v>
      </c>
      <c r="C342" s="31" t="s">
        <v>12</v>
      </c>
    </row>
    <row r="343" spans="1:3" x14ac:dyDescent="0.15">
      <c r="A343" s="5" t="s">
        <v>13</v>
      </c>
      <c r="B343" s="31" t="s">
        <v>27</v>
      </c>
      <c r="C343" s="31" t="s">
        <v>12</v>
      </c>
    </row>
    <row r="344" spans="1:3" x14ac:dyDescent="0.15">
      <c r="A344" s="5" t="s">
        <v>137</v>
      </c>
      <c r="B344" s="31" t="s">
        <v>138</v>
      </c>
      <c r="C344" s="31"/>
    </row>
    <row r="345" spans="1:3" x14ac:dyDescent="0.15">
      <c r="A345" s="5" t="s">
        <v>15</v>
      </c>
      <c r="B345" s="31" t="s">
        <v>75</v>
      </c>
      <c r="C345" s="31" t="s">
        <v>9</v>
      </c>
    </row>
    <row r="346" spans="1:3" x14ac:dyDescent="0.15">
      <c r="A346" s="5" t="s">
        <v>17</v>
      </c>
      <c r="B346" s="31" t="s">
        <v>89</v>
      </c>
      <c r="C346" s="31" t="s">
        <v>281</v>
      </c>
    </row>
    <row r="347" spans="1:3" x14ac:dyDescent="0.15">
      <c r="A347" s="5" t="s">
        <v>19</v>
      </c>
      <c r="B347" s="31" t="s">
        <v>77</v>
      </c>
      <c r="C347" s="31" t="s">
        <v>183</v>
      </c>
    </row>
    <row r="348" spans="1:3" x14ac:dyDescent="0.15">
      <c r="A348" s="5" t="s">
        <v>21</v>
      </c>
      <c r="B348" s="31" t="s">
        <v>31</v>
      </c>
      <c r="C348" s="31" t="s">
        <v>9</v>
      </c>
    </row>
    <row r="349" spans="1:3" x14ac:dyDescent="0.15">
      <c r="A349" s="5"/>
    </row>
    <row r="350" spans="1:3" x14ac:dyDescent="0.15">
      <c r="A350" s="5"/>
    </row>
    <row r="351" spans="1:3" x14ac:dyDescent="0.15">
      <c r="A351" s="101" t="s">
        <v>78</v>
      </c>
    </row>
    <row r="352" spans="1:3" x14ac:dyDescent="0.15">
      <c r="A352" s="5"/>
    </row>
    <row r="353" spans="1:3" x14ac:dyDescent="0.15">
      <c r="A353" s="5"/>
      <c r="B353" s="32">
        <v>3</v>
      </c>
    </row>
    <row r="354" spans="1:3" x14ac:dyDescent="0.15">
      <c r="A354" s="144">
        <f>A339+B353</f>
        <v>43178</v>
      </c>
      <c r="B354" s="144"/>
    </row>
    <row r="355" spans="1:3" x14ac:dyDescent="0.15">
      <c r="A355" s="5" t="s">
        <v>4</v>
      </c>
      <c r="B355" s="31" t="s">
        <v>33</v>
      </c>
      <c r="C355" s="31" t="s">
        <v>9</v>
      </c>
    </row>
    <row r="356" spans="1:3" x14ac:dyDescent="0.15">
      <c r="A356" s="5" t="s">
        <v>7</v>
      </c>
      <c r="B356" s="31" t="s">
        <v>26</v>
      </c>
      <c r="C356" s="31" t="s">
        <v>9</v>
      </c>
    </row>
    <row r="357" spans="1:3" x14ac:dyDescent="0.15">
      <c r="A357" s="5" t="s">
        <v>10</v>
      </c>
      <c r="B357" s="31" t="s">
        <v>27</v>
      </c>
      <c r="C357" s="31" t="s">
        <v>12</v>
      </c>
    </row>
    <row r="358" spans="1:3" x14ac:dyDescent="0.15">
      <c r="A358" s="5" t="s">
        <v>13</v>
      </c>
      <c r="B358" s="31" t="s">
        <v>14</v>
      </c>
    </row>
    <row r="359" spans="1:3" x14ac:dyDescent="0.15">
      <c r="A359" s="5" t="s">
        <v>137</v>
      </c>
      <c r="B359" s="31" t="s">
        <v>138</v>
      </c>
    </row>
    <row r="360" spans="1:3" x14ac:dyDescent="0.15">
      <c r="A360" s="5" t="s">
        <v>15</v>
      </c>
      <c r="B360" s="31" t="s">
        <v>28</v>
      </c>
      <c r="C360" s="31" t="s">
        <v>9</v>
      </c>
    </row>
    <row r="361" spans="1:3" x14ac:dyDescent="0.15">
      <c r="A361" s="5" t="s">
        <v>17</v>
      </c>
      <c r="B361" s="31" t="s">
        <v>187</v>
      </c>
      <c r="C361" s="31" t="s">
        <v>183</v>
      </c>
    </row>
    <row r="362" spans="1:3" x14ac:dyDescent="0.15">
      <c r="A362" s="5" t="s">
        <v>19</v>
      </c>
      <c r="B362" s="31" t="s">
        <v>188</v>
      </c>
      <c r="C362" s="31" t="s">
        <v>183</v>
      </c>
    </row>
    <row r="363" spans="1:3" x14ac:dyDescent="0.15">
      <c r="A363" s="5" t="s">
        <v>21</v>
      </c>
      <c r="B363" s="31" t="s">
        <v>31</v>
      </c>
      <c r="C363" s="31" t="s">
        <v>9</v>
      </c>
    </row>
    <row r="364" spans="1:3" x14ac:dyDescent="0.15">
      <c r="A364" s="5"/>
      <c r="B364" s="32">
        <v>1</v>
      </c>
    </row>
    <row r="365" spans="1:3" x14ac:dyDescent="0.15">
      <c r="A365" s="144">
        <f>A354+B364</f>
        <v>43179</v>
      </c>
      <c r="B365" s="144"/>
    </row>
    <row r="366" spans="1:3" x14ac:dyDescent="0.15">
      <c r="A366" s="5" t="s">
        <v>4</v>
      </c>
      <c r="B366" s="31" t="s">
        <v>33</v>
      </c>
      <c r="C366" s="31" t="s">
        <v>9</v>
      </c>
    </row>
    <row r="367" spans="1:3" x14ac:dyDescent="0.15">
      <c r="A367" s="5" t="s">
        <v>7</v>
      </c>
      <c r="B367" s="31" t="s">
        <v>26</v>
      </c>
      <c r="C367" s="31" t="s">
        <v>9</v>
      </c>
    </row>
    <row r="368" spans="1:3" x14ac:dyDescent="0.15">
      <c r="A368" s="5" t="s">
        <v>10</v>
      </c>
      <c r="B368" s="31" t="s">
        <v>27</v>
      </c>
      <c r="C368" s="31" t="s">
        <v>12</v>
      </c>
    </row>
    <row r="369" spans="1:3" x14ac:dyDescent="0.15">
      <c r="A369" s="5" t="s">
        <v>13</v>
      </c>
      <c r="B369" s="31" t="s">
        <v>14</v>
      </c>
    </row>
    <row r="370" spans="1:3" x14ac:dyDescent="0.15">
      <c r="A370" s="5" t="s">
        <v>137</v>
      </c>
      <c r="B370" s="31" t="s">
        <v>138</v>
      </c>
    </row>
    <row r="371" spans="1:3" x14ac:dyDescent="0.15">
      <c r="A371" s="5" t="s">
        <v>15</v>
      </c>
      <c r="B371" s="31" t="s">
        <v>70</v>
      </c>
      <c r="C371" s="31" t="s">
        <v>9</v>
      </c>
    </row>
    <row r="372" spans="1:3" x14ac:dyDescent="0.15">
      <c r="A372" s="5" t="s">
        <v>52</v>
      </c>
      <c r="B372" s="31" t="s">
        <v>88</v>
      </c>
      <c r="C372" s="31" t="s">
        <v>281</v>
      </c>
    </row>
    <row r="373" spans="1:3" x14ac:dyDescent="0.15">
      <c r="A373" s="5" t="s">
        <v>82</v>
      </c>
      <c r="B373" s="31" t="s">
        <v>80</v>
      </c>
      <c r="C373" s="31" t="s">
        <v>281</v>
      </c>
    </row>
    <row r="374" spans="1:3" x14ac:dyDescent="0.15">
      <c r="A374" s="5" t="s">
        <v>21</v>
      </c>
      <c r="B374" s="31" t="s">
        <v>31</v>
      </c>
      <c r="C374" s="31" t="s">
        <v>9</v>
      </c>
    </row>
    <row r="375" spans="1:3" x14ac:dyDescent="0.15">
      <c r="B375" s="32">
        <v>1</v>
      </c>
    </row>
    <row r="376" spans="1:3" x14ac:dyDescent="0.15">
      <c r="A376" s="144">
        <f>A365+B375</f>
        <v>43180</v>
      </c>
      <c r="B376" s="144"/>
    </row>
    <row r="377" spans="1:3" x14ac:dyDescent="0.15">
      <c r="A377" s="5" t="s">
        <v>4</v>
      </c>
      <c r="B377" s="31" t="s">
        <v>33</v>
      </c>
      <c r="C377" s="31" t="s">
        <v>9</v>
      </c>
    </row>
    <row r="378" spans="1:3" x14ac:dyDescent="0.15">
      <c r="A378" s="5" t="s">
        <v>7</v>
      </c>
      <c r="B378" s="31" t="s">
        <v>26</v>
      </c>
      <c r="C378" s="31" t="s">
        <v>9</v>
      </c>
    </row>
    <row r="379" spans="1:3" x14ac:dyDescent="0.15">
      <c r="A379" s="5" t="s">
        <v>10</v>
      </c>
      <c r="B379" s="31" t="s">
        <v>27</v>
      </c>
      <c r="C379" s="31" t="s">
        <v>12</v>
      </c>
    </row>
    <row r="380" spans="1:3" x14ac:dyDescent="0.15">
      <c r="A380" s="5" t="s">
        <v>13</v>
      </c>
      <c r="B380" s="31" t="s">
        <v>14</v>
      </c>
    </row>
    <row r="381" spans="1:3" x14ac:dyDescent="0.15">
      <c r="A381" s="5" t="s">
        <v>137</v>
      </c>
      <c r="B381" s="31" t="s">
        <v>138</v>
      </c>
    </row>
    <row r="382" spans="1:3" x14ac:dyDescent="0.15">
      <c r="A382" s="5" t="s">
        <v>15</v>
      </c>
      <c r="B382" s="31" t="s">
        <v>73</v>
      </c>
      <c r="C382" s="31" t="s">
        <v>9</v>
      </c>
    </row>
    <row r="383" spans="1:3" x14ac:dyDescent="0.15">
      <c r="A383" s="5" t="s">
        <v>17</v>
      </c>
      <c r="B383" s="31" t="s">
        <v>74</v>
      </c>
      <c r="C383" s="31" t="s">
        <v>143</v>
      </c>
    </row>
    <row r="384" spans="1:3" x14ac:dyDescent="0.15">
      <c r="A384" s="5" t="s">
        <v>19</v>
      </c>
      <c r="B384" s="31" t="s">
        <v>31</v>
      </c>
      <c r="C384" s="31" t="s">
        <v>9</v>
      </c>
    </row>
    <row r="385" spans="1:3" x14ac:dyDescent="0.15">
      <c r="A385" s="5" t="s">
        <v>21</v>
      </c>
      <c r="B385" s="31" t="s">
        <v>31</v>
      </c>
      <c r="C385" s="31" t="s">
        <v>9</v>
      </c>
    </row>
    <row r="386" spans="1:3" x14ac:dyDescent="0.15">
      <c r="A386" s="5"/>
      <c r="B386" s="32">
        <v>1</v>
      </c>
    </row>
    <row r="387" spans="1:3" x14ac:dyDescent="0.15">
      <c r="A387" s="144">
        <f>A376+B386</f>
        <v>43181</v>
      </c>
      <c r="B387" s="144"/>
    </row>
    <row r="388" spans="1:3" x14ac:dyDescent="0.15">
      <c r="A388" s="5" t="s">
        <v>4</v>
      </c>
      <c r="B388" s="31" t="s">
        <v>33</v>
      </c>
      <c r="C388" s="31" t="s">
        <v>9</v>
      </c>
    </row>
    <row r="389" spans="1:3" x14ac:dyDescent="0.15">
      <c r="A389" s="5" t="s">
        <v>7</v>
      </c>
      <c r="B389" s="31" t="s">
        <v>26</v>
      </c>
      <c r="C389" s="31" t="s">
        <v>9</v>
      </c>
    </row>
    <row r="390" spans="1:3" x14ac:dyDescent="0.15">
      <c r="A390" s="5" t="s">
        <v>10</v>
      </c>
      <c r="B390" s="31" t="s">
        <v>27</v>
      </c>
      <c r="C390" s="31" t="s">
        <v>12</v>
      </c>
    </row>
    <row r="391" spans="1:3" x14ac:dyDescent="0.15">
      <c r="A391" s="5" t="s">
        <v>13</v>
      </c>
      <c r="B391" s="31" t="s">
        <v>14</v>
      </c>
    </row>
    <row r="392" spans="1:3" x14ac:dyDescent="0.15">
      <c r="A392" s="5" t="s">
        <v>137</v>
      </c>
      <c r="B392" s="31" t="s">
        <v>138</v>
      </c>
    </row>
    <row r="393" spans="1:3" x14ac:dyDescent="0.15">
      <c r="A393" s="5" t="s">
        <v>15</v>
      </c>
      <c r="B393" s="31" t="s">
        <v>34</v>
      </c>
      <c r="C393" s="31" t="s">
        <v>9</v>
      </c>
    </row>
    <row r="394" spans="1:3" x14ac:dyDescent="0.15">
      <c r="A394" s="5" t="s">
        <v>17</v>
      </c>
      <c r="B394" s="46" t="s">
        <v>100</v>
      </c>
      <c r="C394" s="31" t="s">
        <v>146</v>
      </c>
    </row>
    <row r="395" spans="1:3" x14ac:dyDescent="0.15">
      <c r="A395" s="5" t="s">
        <v>19</v>
      </c>
      <c r="B395" s="31" t="s">
        <v>69</v>
      </c>
      <c r="C395" s="31" t="s">
        <v>147</v>
      </c>
    </row>
    <row r="396" spans="1:3" x14ac:dyDescent="0.15">
      <c r="A396" s="5" t="s">
        <v>21</v>
      </c>
      <c r="B396" s="31" t="s">
        <v>31</v>
      </c>
      <c r="C396" s="31" t="s">
        <v>9</v>
      </c>
    </row>
    <row r="397" spans="1:3" x14ac:dyDescent="0.15">
      <c r="A397" s="5"/>
      <c r="B397" s="32">
        <v>1</v>
      </c>
    </row>
    <row r="398" spans="1:3" x14ac:dyDescent="0.15">
      <c r="A398" s="144">
        <f>A387+B397</f>
        <v>43182</v>
      </c>
      <c r="B398" s="144"/>
    </row>
    <row r="399" spans="1:3" x14ac:dyDescent="0.15">
      <c r="A399" s="5" t="s">
        <v>4</v>
      </c>
      <c r="B399" s="31" t="s">
        <v>33</v>
      </c>
      <c r="C399" s="31" t="s">
        <v>9</v>
      </c>
    </row>
    <row r="400" spans="1:3" x14ac:dyDescent="0.15">
      <c r="A400" s="5" t="s">
        <v>7</v>
      </c>
      <c r="B400" s="31" t="s">
        <v>26</v>
      </c>
      <c r="C400" s="31" t="s">
        <v>9</v>
      </c>
    </row>
    <row r="401" spans="1:3" x14ac:dyDescent="0.15">
      <c r="A401" s="5" t="s">
        <v>10</v>
      </c>
      <c r="B401" s="31" t="s">
        <v>27</v>
      </c>
      <c r="C401" s="31" t="s">
        <v>12</v>
      </c>
    </row>
    <row r="402" spans="1:3" x14ac:dyDescent="0.15">
      <c r="A402" s="5" t="s">
        <v>13</v>
      </c>
      <c r="B402" s="31" t="s">
        <v>14</v>
      </c>
    </row>
    <row r="403" spans="1:3" x14ac:dyDescent="0.15">
      <c r="A403" s="5" t="s">
        <v>137</v>
      </c>
      <c r="B403" s="31" t="s">
        <v>138</v>
      </c>
    </row>
    <row r="404" spans="1:3" x14ac:dyDescent="0.15">
      <c r="A404" s="5" t="s">
        <v>15</v>
      </c>
      <c r="B404" s="31" t="s">
        <v>75</v>
      </c>
      <c r="C404" s="31" t="s">
        <v>9</v>
      </c>
    </row>
    <row r="405" spans="1:3" x14ac:dyDescent="0.15">
      <c r="A405" s="5" t="s">
        <v>17</v>
      </c>
      <c r="B405" s="31" t="s">
        <v>81</v>
      </c>
      <c r="C405" s="31" t="s">
        <v>147</v>
      </c>
    </row>
    <row r="406" spans="1:3" x14ac:dyDescent="0.15">
      <c r="A406" s="5" t="s">
        <v>19</v>
      </c>
      <c r="B406" s="31" t="s">
        <v>83</v>
      </c>
      <c r="C406" s="31" t="s">
        <v>147</v>
      </c>
    </row>
    <row r="407" spans="1:3" x14ac:dyDescent="0.15">
      <c r="A407" s="5" t="s">
        <v>21</v>
      </c>
      <c r="B407" s="31" t="s">
        <v>31</v>
      </c>
      <c r="C407" s="31" t="s">
        <v>9</v>
      </c>
    </row>
    <row r="408" spans="1:3" x14ac:dyDescent="0.15">
      <c r="A408" s="5"/>
    </row>
    <row r="409" spans="1:3" x14ac:dyDescent="0.15">
      <c r="A409" s="101"/>
    </row>
    <row r="410" spans="1:3" x14ac:dyDescent="0.15">
      <c r="A410" s="101" t="s">
        <v>90</v>
      </c>
    </row>
    <row r="411" spans="1:3" x14ac:dyDescent="0.15">
      <c r="A411" s="5"/>
    </row>
    <row r="412" spans="1:3" x14ac:dyDescent="0.15">
      <c r="A412" s="5"/>
      <c r="B412" s="32">
        <v>3</v>
      </c>
    </row>
    <row r="413" spans="1:3" x14ac:dyDescent="0.15">
      <c r="A413" s="144">
        <f>A398+B412</f>
        <v>43185</v>
      </c>
      <c r="B413" s="144"/>
    </row>
    <row r="414" spans="1:3" x14ac:dyDescent="0.15">
      <c r="A414" s="5" t="s">
        <v>4</v>
      </c>
      <c r="B414" s="31" t="s">
        <v>33</v>
      </c>
      <c r="C414" s="31" t="s">
        <v>9</v>
      </c>
    </row>
    <row r="415" spans="1:3" x14ac:dyDescent="0.15">
      <c r="A415" s="5" t="s">
        <v>7</v>
      </c>
      <c r="B415" s="31" t="s">
        <v>26</v>
      </c>
      <c r="C415" s="31" t="s">
        <v>9</v>
      </c>
    </row>
    <row r="416" spans="1:3" x14ac:dyDescent="0.15">
      <c r="A416" s="5" t="s">
        <v>10</v>
      </c>
      <c r="B416" s="31" t="s">
        <v>27</v>
      </c>
      <c r="C416" s="31" t="s">
        <v>12</v>
      </c>
    </row>
    <row r="417" spans="1:3" x14ac:dyDescent="0.15">
      <c r="A417" s="5" t="s">
        <v>13</v>
      </c>
      <c r="B417" s="31" t="s">
        <v>27</v>
      </c>
      <c r="C417" s="31" t="s">
        <v>12</v>
      </c>
    </row>
    <row r="418" spans="1:3" x14ac:dyDescent="0.15">
      <c r="A418" s="5" t="s">
        <v>137</v>
      </c>
      <c r="B418" s="31" t="s">
        <v>138</v>
      </c>
      <c r="C418" s="31"/>
    </row>
    <row r="419" spans="1:3" x14ac:dyDescent="0.15">
      <c r="A419" s="5" t="s">
        <v>15</v>
      </c>
      <c r="B419" s="31" t="s">
        <v>91</v>
      </c>
      <c r="C419" s="31" t="s">
        <v>9</v>
      </c>
    </row>
    <row r="420" spans="1:3" x14ac:dyDescent="0.15">
      <c r="A420" s="5" t="s">
        <v>17</v>
      </c>
      <c r="B420" s="31" t="s">
        <v>264</v>
      </c>
      <c r="C420" s="31" t="s">
        <v>282</v>
      </c>
    </row>
    <row r="421" spans="1:3" x14ac:dyDescent="0.15">
      <c r="A421" s="5" t="s">
        <v>19</v>
      </c>
      <c r="B421" s="31" t="s">
        <v>265</v>
      </c>
      <c r="C421" s="31" t="s">
        <v>282</v>
      </c>
    </row>
    <row r="422" spans="1:3" x14ac:dyDescent="0.15">
      <c r="A422" s="5" t="s">
        <v>21</v>
      </c>
      <c r="B422" s="31" t="s">
        <v>31</v>
      </c>
      <c r="C422" s="31" t="s">
        <v>9</v>
      </c>
    </row>
    <row r="423" spans="1:3" x14ac:dyDescent="0.15">
      <c r="A423" s="5"/>
      <c r="B423" s="32">
        <v>1</v>
      </c>
    </row>
    <row r="424" spans="1:3" x14ac:dyDescent="0.15">
      <c r="A424" s="144">
        <f>A413+B423</f>
        <v>43186</v>
      </c>
      <c r="B424" s="144"/>
    </row>
    <row r="425" spans="1:3" x14ac:dyDescent="0.15">
      <c r="A425" s="5" t="s">
        <v>4</v>
      </c>
      <c r="B425" s="31" t="s">
        <v>33</v>
      </c>
      <c r="C425" s="31" t="s">
        <v>9</v>
      </c>
    </row>
    <row r="426" spans="1:3" x14ac:dyDescent="0.15">
      <c r="A426" s="5" t="s">
        <v>7</v>
      </c>
      <c r="B426" s="31" t="s">
        <v>26</v>
      </c>
      <c r="C426" s="31" t="s">
        <v>9</v>
      </c>
    </row>
    <row r="427" spans="1:3" x14ac:dyDescent="0.15">
      <c r="A427" s="5" t="s">
        <v>10</v>
      </c>
      <c r="B427" s="31" t="s">
        <v>27</v>
      </c>
      <c r="C427" s="31" t="s">
        <v>12</v>
      </c>
    </row>
    <row r="428" spans="1:3" x14ac:dyDescent="0.15">
      <c r="A428" s="5" t="s">
        <v>13</v>
      </c>
      <c r="B428" s="31" t="s">
        <v>14</v>
      </c>
    </row>
    <row r="429" spans="1:3" x14ac:dyDescent="0.15">
      <c r="A429" s="5" t="s">
        <v>137</v>
      </c>
      <c r="B429" s="31" t="s">
        <v>138</v>
      </c>
    </row>
    <row r="430" spans="1:3" x14ac:dyDescent="0.15">
      <c r="A430" s="5" t="s">
        <v>15</v>
      </c>
      <c r="B430" s="31" t="s">
        <v>34</v>
      </c>
      <c r="C430" s="31" t="s">
        <v>9</v>
      </c>
    </row>
    <row r="431" spans="1:3" x14ac:dyDescent="0.15">
      <c r="A431" s="5" t="s">
        <v>17</v>
      </c>
      <c r="B431" s="5" t="s">
        <v>208</v>
      </c>
      <c r="C431" s="31" t="s">
        <v>143</v>
      </c>
    </row>
    <row r="432" spans="1:3" x14ac:dyDescent="0.15">
      <c r="A432" s="5" t="s">
        <v>19</v>
      </c>
      <c r="B432" s="31" t="s">
        <v>87</v>
      </c>
      <c r="C432" s="31" t="s">
        <v>184</v>
      </c>
    </row>
    <row r="433" spans="1:3" x14ac:dyDescent="0.15">
      <c r="A433" s="5" t="s">
        <v>21</v>
      </c>
      <c r="B433" s="31" t="s">
        <v>31</v>
      </c>
      <c r="C433" s="31" t="s">
        <v>9</v>
      </c>
    </row>
    <row r="434" spans="1:3" x14ac:dyDescent="0.15">
      <c r="A434" s="5"/>
      <c r="B434" s="32">
        <v>1</v>
      </c>
    </row>
    <row r="435" spans="1:3" x14ac:dyDescent="0.15">
      <c r="A435" s="144">
        <f>A424+B434</f>
        <v>43187</v>
      </c>
      <c r="B435" s="144"/>
    </row>
    <row r="436" spans="1:3" x14ac:dyDescent="0.15">
      <c r="A436" s="5" t="s">
        <v>4</v>
      </c>
      <c r="B436" s="31" t="s">
        <v>33</v>
      </c>
      <c r="C436" s="31" t="s">
        <v>9</v>
      </c>
    </row>
    <row r="437" spans="1:3" x14ac:dyDescent="0.15">
      <c r="A437" s="5" t="s">
        <v>7</v>
      </c>
      <c r="B437" s="31" t="s">
        <v>26</v>
      </c>
      <c r="C437" s="31" t="s">
        <v>9</v>
      </c>
    </row>
    <row r="438" spans="1:3" x14ac:dyDescent="0.15">
      <c r="A438" s="5" t="s">
        <v>10</v>
      </c>
      <c r="B438" s="31" t="s">
        <v>27</v>
      </c>
      <c r="C438" s="31" t="s">
        <v>12</v>
      </c>
    </row>
    <row r="439" spans="1:3" x14ac:dyDescent="0.15">
      <c r="A439" s="5" t="s">
        <v>13</v>
      </c>
      <c r="B439" s="31" t="s">
        <v>27</v>
      </c>
      <c r="C439" s="31" t="s">
        <v>12</v>
      </c>
    </row>
    <row r="440" spans="1:3" x14ac:dyDescent="0.15">
      <c r="A440" s="5" t="s">
        <v>137</v>
      </c>
      <c r="B440" s="31" t="s">
        <v>138</v>
      </c>
      <c r="C440" s="31"/>
    </row>
    <row r="441" spans="1:3" x14ac:dyDescent="0.15">
      <c r="A441" s="5" t="s">
        <v>15</v>
      </c>
      <c r="B441" s="31" t="s">
        <v>50</v>
      </c>
      <c r="C441" s="31" t="s">
        <v>9</v>
      </c>
    </row>
    <row r="442" spans="1:3" x14ac:dyDescent="0.15">
      <c r="A442" s="5" t="s">
        <v>17</v>
      </c>
      <c r="B442" s="5" t="s">
        <v>60</v>
      </c>
      <c r="C442" s="31" t="s">
        <v>282</v>
      </c>
    </row>
    <row r="443" spans="1:3" x14ac:dyDescent="0.15">
      <c r="A443" s="5" t="s">
        <v>19</v>
      </c>
      <c r="B443" s="5" t="s">
        <v>108</v>
      </c>
      <c r="C443" s="31" t="s">
        <v>282</v>
      </c>
    </row>
    <row r="444" spans="1:3" x14ac:dyDescent="0.15">
      <c r="A444" s="5" t="s">
        <v>21</v>
      </c>
      <c r="B444" s="31" t="s">
        <v>31</v>
      </c>
      <c r="C444" s="31" t="s">
        <v>9</v>
      </c>
    </row>
    <row r="445" spans="1:3" x14ac:dyDescent="0.15">
      <c r="A445" s="5"/>
      <c r="B445" s="32">
        <v>1</v>
      </c>
    </row>
    <row r="446" spans="1:3" x14ac:dyDescent="0.15">
      <c r="A446" s="144">
        <f>A435+B445</f>
        <v>43188</v>
      </c>
      <c r="B446" s="144"/>
    </row>
    <row r="447" spans="1:3" x14ac:dyDescent="0.15">
      <c r="A447" s="5" t="s">
        <v>4</v>
      </c>
      <c r="B447" s="31" t="s">
        <v>33</v>
      </c>
      <c r="C447" s="31" t="s">
        <v>9</v>
      </c>
    </row>
    <row r="448" spans="1:3" x14ac:dyDescent="0.15">
      <c r="A448" s="5" t="s">
        <v>7</v>
      </c>
      <c r="B448" s="31" t="s">
        <v>26</v>
      </c>
      <c r="C448" s="31" t="s">
        <v>9</v>
      </c>
    </row>
    <row r="449" spans="1:3" x14ac:dyDescent="0.15">
      <c r="A449" s="5" t="s">
        <v>10</v>
      </c>
      <c r="B449" s="31" t="s">
        <v>27</v>
      </c>
      <c r="C449" s="31" t="s">
        <v>12</v>
      </c>
    </row>
    <row r="450" spans="1:3" x14ac:dyDescent="0.15">
      <c r="A450" s="5" t="s">
        <v>13</v>
      </c>
      <c r="B450" s="31" t="s">
        <v>27</v>
      </c>
      <c r="C450" s="31" t="s">
        <v>12</v>
      </c>
    </row>
    <row r="451" spans="1:3" x14ac:dyDescent="0.15">
      <c r="A451" s="5" t="s">
        <v>137</v>
      </c>
      <c r="B451" s="31" t="s">
        <v>138</v>
      </c>
      <c r="C451" s="31"/>
    </row>
    <row r="452" spans="1:3" x14ac:dyDescent="0.15">
      <c r="A452" s="5" t="s">
        <v>15</v>
      </c>
      <c r="B452" s="31" t="s">
        <v>50</v>
      </c>
      <c r="C452" s="31" t="s">
        <v>9</v>
      </c>
    </row>
    <row r="453" spans="1:3" x14ac:dyDescent="0.15">
      <c r="A453" s="5" t="s">
        <v>17</v>
      </c>
      <c r="B453" s="31" t="s">
        <v>101</v>
      </c>
      <c r="C453" s="31" t="s">
        <v>281</v>
      </c>
    </row>
    <row r="454" spans="1:3" x14ac:dyDescent="0.15">
      <c r="A454" s="5" t="s">
        <v>19</v>
      </c>
      <c r="B454" s="31" t="s">
        <v>92</v>
      </c>
      <c r="C454" s="31" t="s">
        <v>283</v>
      </c>
    </row>
    <row r="455" spans="1:3" x14ac:dyDescent="0.15">
      <c r="A455" s="5" t="s">
        <v>21</v>
      </c>
      <c r="B455" s="31" t="s">
        <v>31</v>
      </c>
      <c r="C455" s="31" t="s">
        <v>9</v>
      </c>
    </row>
    <row r="456" spans="1:3" x14ac:dyDescent="0.15">
      <c r="A456" s="5"/>
      <c r="B456" s="32">
        <v>1</v>
      </c>
    </row>
    <row r="457" spans="1:3" x14ac:dyDescent="0.15">
      <c r="A457" s="144">
        <f>A446+B456</f>
        <v>43189</v>
      </c>
      <c r="B457" s="144"/>
    </row>
    <row r="458" spans="1:3" x14ac:dyDescent="0.15">
      <c r="A458" s="5" t="s">
        <v>4</v>
      </c>
      <c r="B458" s="31" t="s">
        <v>33</v>
      </c>
      <c r="C458" s="31" t="s">
        <v>9</v>
      </c>
    </row>
    <row r="459" spans="1:3" x14ac:dyDescent="0.15">
      <c r="A459" s="5" t="s">
        <v>7</v>
      </c>
      <c r="B459" s="31" t="s">
        <v>26</v>
      </c>
      <c r="C459" s="31" t="s">
        <v>9</v>
      </c>
    </row>
    <row r="460" spans="1:3" x14ac:dyDescent="0.15">
      <c r="A460" s="5" t="s">
        <v>10</v>
      </c>
      <c r="B460" s="31" t="s">
        <v>27</v>
      </c>
      <c r="C460" s="31" t="s">
        <v>12</v>
      </c>
    </row>
    <row r="461" spans="1:3" x14ac:dyDescent="0.15">
      <c r="A461" s="5" t="s">
        <v>13</v>
      </c>
      <c r="B461" s="31" t="s">
        <v>27</v>
      </c>
      <c r="C461" s="31" t="s">
        <v>12</v>
      </c>
    </row>
    <row r="462" spans="1:3" x14ac:dyDescent="0.15">
      <c r="A462" s="5" t="s">
        <v>137</v>
      </c>
      <c r="B462" s="31" t="s">
        <v>138</v>
      </c>
      <c r="C462" s="31"/>
    </row>
    <row r="463" spans="1:3" x14ac:dyDescent="0.15">
      <c r="A463" s="5" t="s">
        <v>15</v>
      </c>
      <c r="B463" s="31" t="s">
        <v>50</v>
      </c>
      <c r="C463" s="31" t="s">
        <v>9</v>
      </c>
    </row>
    <row r="464" spans="1:3" x14ac:dyDescent="0.15">
      <c r="A464" s="5" t="s">
        <v>17</v>
      </c>
      <c r="B464" s="31" t="s">
        <v>97</v>
      </c>
      <c r="C464" s="31" t="s">
        <v>147</v>
      </c>
    </row>
    <row r="465" spans="1:3" x14ac:dyDescent="0.15">
      <c r="A465" s="5" t="s">
        <v>19</v>
      </c>
      <c r="B465" s="31" t="s">
        <v>86</v>
      </c>
      <c r="C465" s="31" t="s">
        <v>147</v>
      </c>
    </row>
    <row r="466" spans="1:3" x14ac:dyDescent="0.15">
      <c r="A466" s="5" t="s">
        <v>21</v>
      </c>
      <c r="B466" s="31" t="s">
        <v>31</v>
      </c>
      <c r="C466" s="31" t="s">
        <v>9</v>
      </c>
    </row>
    <row r="467" spans="1:3" x14ac:dyDescent="0.15">
      <c r="A467" s="101"/>
    </row>
    <row r="468" spans="1:3" x14ac:dyDescent="0.15">
      <c r="A468" s="5"/>
    </row>
    <row r="469" spans="1:3" x14ac:dyDescent="0.15">
      <c r="A469" s="101" t="s">
        <v>96</v>
      </c>
    </row>
    <row r="470" spans="1:3" x14ac:dyDescent="0.15">
      <c r="A470" s="5"/>
    </row>
    <row r="471" spans="1:3" x14ac:dyDescent="0.15">
      <c r="A471" s="5"/>
      <c r="B471" s="32">
        <v>3</v>
      </c>
    </row>
    <row r="472" spans="1:3" x14ac:dyDescent="0.15">
      <c r="A472" s="144">
        <f>A457+B471</f>
        <v>43192</v>
      </c>
      <c r="B472" s="144"/>
    </row>
    <row r="473" spans="1:3" x14ac:dyDescent="0.15">
      <c r="A473" s="5" t="s">
        <v>4</v>
      </c>
      <c r="B473" s="31" t="s">
        <v>33</v>
      </c>
      <c r="C473" s="31" t="s">
        <v>9</v>
      </c>
    </row>
    <row r="474" spans="1:3" x14ac:dyDescent="0.15">
      <c r="A474" s="5" t="s">
        <v>7</v>
      </c>
      <c r="B474" s="31" t="s">
        <v>26</v>
      </c>
      <c r="C474" s="31" t="s">
        <v>9</v>
      </c>
    </row>
    <row r="475" spans="1:3" x14ac:dyDescent="0.15">
      <c r="A475" s="5" t="s">
        <v>10</v>
      </c>
      <c r="B475" s="31" t="s">
        <v>27</v>
      </c>
      <c r="C475" s="31" t="s">
        <v>12</v>
      </c>
    </row>
    <row r="476" spans="1:3" x14ac:dyDescent="0.15">
      <c r="A476" s="5" t="s">
        <v>13</v>
      </c>
      <c r="B476" s="31" t="s">
        <v>27</v>
      </c>
      <c r="C476" s="31" t="s">
        <v>12</v>
      </c>
    </row>
    <row r="477" spans="1:3" x14ac:dyDescent="0.15">
      <c r="A477" s="5" t="s">
        <v>137</v>
      </c>
      <c r="B477" s="31" t="s">
        <v>138</v>
      </c>
      <c r="C477" s="31"/>
    </row>
    <row r="478" spans="1:3" x14ac:dyDescent="0.15">
      <c r="A478" s="5" t="s">
        <v>15</v>
      </c>
      <c r="B478" s="31" t="s">
        <v>50</v>
      </c>
      <c r="C478" s="31" t="s">
        <v>9</v>
      </c>
    </row>
    <row r="479" spans="1:3" x14ac:dyDescent="0.15">
      <c r="A479" s="5" t="s">
        <v>17</v>
      </c>
      <c r="B479" s="31" t="s">
        <v>198</v>
      </c>
      <c r="C479" s="31" t="s">
        <v>282</v>
      </c>
    </row>
    <row r="480" spans="1:3" x14ac:dyDescent="0.15">
      <c r="A480" s="5" t="s">
        <v>19</v>
      </c>
      <c r="B480" s="31" t="s">
        <v>196</v>
      </c>
      <c r="C480" s="31" t="s">
        <v>143</v>
      </c>
    </row>
    <row r="481" spans="1:3" x14ac:dyDescent="0.15">
      <c r="A481" s="5" t="s">
        <v>21</v>
      </c>
      <c r="B481" s="31" t="s">
        <v>31</v>
      </c>
      <c r="C481" s="31" t="s">
        <v>9</v>
      </c>
    </row>
    <row r="482" spans="1:3" x14ac:dyDescent="0.15">
      <c r="A482" s="5"/>
      <c r="B482" s="32">
        <v>1</v>
      </c>
    </row>
    <row r="483" spans="1:3" x14ac:dyDescent="0.15">
      <c r="A483" s="144">
        <f>A472+B482</f>
        <v>43193</v>
      </c>
      <c r="B483" s="144"/>
    </row>
    <row r="484" spans="1:3" x14ac:dyDescent="0.15">
      <c r="A484" s="5" t="s">
        <v>4</v>
      </c>
      <c r="B484" s="31" t="s">
        <v>33</v>
      </c>
      <c r="C484" s="31" t="s">
        <v>9</v>
      </c>
    </row>
    <row r="485" spans="1:3" x14ac:dyDescent="0.15">
      <c r="A485" s="5" t="s">
        <v>7</v>
      </c>
      <c r="B485" s="31" t="s">
        <v>26</v>
      </c>
      <c r="C485" s="31" t="s">
        <v>9</v>
      </c>
    </row>
    <row r="486" spans="1:3" x14ac:dyDescent="0.15">
      <c r="A486" s="5" t="s">
        <v>10</v>
      </c>
      <c r="B486" s="31" t="s">
        <v>27</v>
      </c>
      <c r="C486" s="31" t="s">
        <v>12</v>
      </c>
    </row>
    <row r="487" spans="1:3" x14ac:dyDescent="0.15">
      <c r="A487" s="5" t="s">
        <v>13</v>
      </c>
      <c r="B487" s="31" t="s">
        <v>27</v>
      </c>
      <c r="C487" s="31" t="s">
        <v>12</v>
      </c>
    </row>
    <row r="488" spans="1:3" x14ac:dyDescent="0.15">
      <c r="A488" s="5" t="s">
        <v>137</v>
      </c>
      <c r="B488" s="31" t="s">
        <v>138</v>
      </c>
      <c r="C488" s="31"/>
    </row>
    <row r="489" spans="1:3" x14ac:dyDescent="0.15">
      <c r="A489" s="5" t="s">
        <v>15</v>
      </c>
      <c r="B489" s="31" t="s">
        <v>50</v>
      </c>
      <c r="C489" s="31" t="s">
        <v>9</v>
      </c>
    </row>
    <row r="490" spans="1:3" x14ac:dyDescent="0.15">
      <c r="A490" s="5" t="s">
        <v>17</v>
      </c>
      <c r="B490" s="31" t="s">
        <v>64</v>
      </c>
      <c r="C490" s="31" t="s">
        <v>283</v>
      </c>
    </row>
    <row r="491" spans="1:3" x14ac:dyDescent="0.15">
      <c r="A491" s="5" t="s">
        <v>19</v>
      </c>
      <c r="B491" s="31" t="s">
        <v>65</v>
      </c>
      <c r="C491" s="31" t="s">
        <v>283</v>
      </c>
    </row>
    <row r="492" spans="1:3" x14ac:dyDescent="0.15">
      <c r="A492" s="5" t="s">
        <v>21</v>
      </c>
      <c r="B492" s="31" t="s">
        <v>31</v>
      </c>
      <c r="C492" s="31" t="s">
        <v>9</v>
      </c>
    </row>
    <row r="493" spans="1:3" x14ac:dyDescent="0.15">
      <c r="A493" s="5"/>
      <c r="B493" s="32">
        <v>1</v>
      </c>
    </row>
    <row r="494" spans="1:3" x14ac:dyDescent="0.15">
      <c r="A494" s="144">
        <f>A483+B493</f>
        <v>43194</v>
      </c>
      <c r="B494" s="144"/>
    </row>
    <row r="495" spans="1:3" x14ac:dyDescent="0.15">
      <c r="A495" s="5" t="s">
        <v>4</v>
      </c>
      <c r="B495" s="31" t="s">
        <v>33</v>
      </c>
      <c r="C495" s="31" t="s">
        <v>9</v>
      </c>
    </row>
    <row r="496" spans="1:3" x14ac:dyDescent="0.15">
      <c r="A496" s="5" t="s">
        <v>7</v>
      </c>
      <c r="B496" s="31" t="s">
        <v>26</v>
      </c>
      <c r="C496" s="31" t="s">
        <v>9</v>
      </c>
    </row>
    <row r="497" spans="1:3" x14ac:dyDescent="0.15">
      <c r="A497" s="5" t="s">
        <v>10</v>
      </c>
      <c r="B497" s="31" t="s">
        <v>27</v>
      </c>
      <c r="C497" s="31" t="s">
        <v>12</v>
      </c>
    </row>
    <row r="498" spans="1:3" x14ac:dyDescent="0.15">
      <c r="A498" s="5" t="s">
        <v>13</v>
      </c>
      <c r="B498" s="31" t="s">
        <v>27</v>
      </c>
      <c r="C498" s="31" t="s">
        <v>12</v>
      </c>
    </row>
    <row r="499" spans="1:3" x14ac:dyDescent="0.15">
      <c r="A499" s="5" t="s">
        <v>137</v>
      </c>
      <c r="B499" s="31" t="s">
        <v>138</v>
      </c>
      <c r="C499" s="31"/>
    </row>
    <row r="500" spans="1:3" x14ac:dyDescent="0.15">
      <c r="A500" s="5" t="s">
        <v>15</v>
      </c>
      <c r="B500" s="31" t="s">
        <v>50</v>
      </c>
      <c r="C500" s="31" t="s">
        <v>9</v>
      </c>
    </row>
    <row r="501" spans="1:3" x14ac:dyDescent="0.15">
      <c r="A501" s="5" t="s">
        <v>17</v>
      </c>
      <c r="B501" s="31" t="s">
        <v>45</v>
      </c>
      <c r="C501" s="31" t="s">
        <v>146</v>
      </c>
    </row>
    <row r="502" spans="1:3" x14ac:dyDescent="0.15">
      <c r="A502" s="5" t="s">
        <v>19</v>
      </c>
      <c r="B502" s="31" t="s">
        <v>93</v>
      </c>
      <c r="C502" s="31" t="s">
        <v>146</v>
      </c>
    </row>
    <row r="503" spans="1:3" x14ac:dyDescent="0.15">
      <c r="A503" s="5" t="s">
        <v>21</v>
      </c>
      <c r="B503" s="31" t="s">
        <v>31</v>
      </c>
      <c r="C503" s="31" t="s">
        <v>9</v>
      </c>
    </row>
    <row r="504" spans="1:3" x14ac:dyDescent="0.15">
      <c r="A504" s="5"/>
      <c r="B504" s="32">
        <v>1</v>
      </c>
    </row>
    <row r="505" spans="1:3" x14ac:dyDescent="0.15">
      <c r="A505" s="144">
        <f>A494+B504</f>
        <v>43195</v>
      </c>
      <c r="B505" s="144"/>
    </row>
    <row r="506" spans="1:3" x14ac:dyDescent="0.15">
      <c r="A506" s="5" t="s">
        <v>4</v>
      </c>
      <c r="B506" s="31" t="s">
        <v>33</v>
      </c>
      <c r="C506" s="31" t="s">
        <v>9</v>
      </c>
    </row>
    <row r="507" spans="1:3" x14ac:dyDescent="0.15">
      <c r="A507" s="5" t="s">
        <v>7</v>
      </c>
      <c r="B507" s="31" t="s">
        <v>26</v>
      </c>
      <c r="C507" s="31" t="s">
        <v>9</v>
      </c>
    </row>
    <row r="508" spans="1:3" x14ac:dyDescent="0.15">
      <c r="A508" s="5" t="s">
        <v>10</v>
      </c>
      <c r="B508" s="31" t="s">
        <v>27</v>
      </c>
      <c r="C508" s="31" t="s">
        <v>12</v>
      </c>
    </row>
    <row r="509" spans="1:3" x14ac:dyDescent="0.15">
      <c r="A509" s="5" t="s">
        <v>13</v>
      </c>
      <c r="B509" s="31" t="s">
        <v>27</v>
      </c>
      <c r="C509" s="31" t="s">
        <v>12</v>
      </c>
    </row>
    <row r="510" spans="1:3" x14ac:dyDescent="0.15">
      <c r="A510" s="5" t="s">
        <v>137</v>
      </c>
      <c r="B510" s="31" t="s">
        <v>138</v>
      </c>
      <c r="C510" s="31"/>
    </row>
    <row r="511" spans="1:3" x14ac:dyDescent="0.15">
      <c r="A511" s="5" t="s">
        <v>15</v>
      </c>
      <c r="B511" s="31" t="s">
        <v>34</v>
      </c>
      <c r="C511" s="31" t="s">
        <v>9</v>
      </c>
    </row>
    <row r="512" spans="1:3" x14ac:dyDescent="0.15">
      <c r="A512" s="5" t="s">
        <v>17</v>
      </c>
      <c r="B512" s="31" t="s">
        <v>31</v>
      </c>
      <c r="C512" s="31" t="s">
        <v>9</v>
      </c>
    </row>
    <row r="513" spans="1:3" x14ac:dyDescent="0.15">
      <c r="A513" s="5" t="s">
        <v>19</v>
      </c>
      <c r="B513" s="31" t="s">
        <v>31</v>
      </c>
      <c r="C513" s="31" t="s">
        <v>9</v>
      </c>
    </row>
    <row r="514" spans="1:3" x14ac:dyDescent="0.15">
      <c r="A514" s="5" t="s">
        <v>21</v>
      </c>
      <c r="B514" s="31" t="s">
        <v>31</v>
      </c>
      <c r="C514" s="31" t="s">
        <v>9</v>
      </c>
    </row>
    <row r="515" spans="1:3" x14ac:dyDescent="0.15">
      <c r="A515" s="5"/>
      <c r="B515" s="32">
        <v>1</v>
      </c>
    </row>
    <row r="516" spans="1:3" x14ac:dyDescent="0.15">
      <c r="A516" s="144">
        <f>A505+B515</f>
        <v>43196</v>
      </c>
      <c r="B516" s="144"/>
    </row>
    <row r="517" spans="1:3" x14ac:dyDescent="0.15">
      <c r="A517" s="5" t="s">
        <v>4</v>
      </c>
      <c r="B517" s="31" t="s">
        <v>33</v>
      </c>
      <c r="C517" s="31" t="s">
        <v>9</v>
      </c>
    </row>
    <row r="518" spans="1:3" x14ac:dyDescent="0.15">
      <c r="A518" s="5" t="s">
        <v>7</v>
      </c>
      <c r="B518" s="31" t="s">
        <v>26</v>
      </c>
      <c r="C518" s="31" t="s">
        <v>9</v>
      </c>
    </row>
    <row r="519" spans="1:3" x14ac:dyDescent="0.15">
      <c r="A519" s="5" t="s">
        <v>10</v>
      </c>
      <c r="B519" s="31" t="s">
        <v>27</v>
      </c>
      <c r="C519" s="31" t="s">
        <v>12</v>
      </c>
    </row>
    <row r="520" spans="1:3" x14ac:dyDescent="0.15">
      <c r="A520" s="5" t="s">
        <v>13</v>
      </c>
      <c r="B520" s="31" t="s">
        <v>27</v>
      </c>
      <c r="C520" s="31" t="s">
        <v>12</v>
      </c>
    </row>
    <row r="521" spans="1:3" x14ac:dyDescent="0.15">
      <c r="A521" s="5" t="s">
        <v>137</v>
      </c>
      <c r="B521" s="31" t="s">
        <v>138</v>
      </c>
      <c r="C521" s="31"/>
    </row>
    <row r="522" spans="1:3" x14ac:dyDescent="0.15">
      <c r="A522" s="5" t="s">
        <v>15</v>
      </c>
      <c r="B522" s="31" t="s">
        <v>34</v>
      </c>
      <c r="C522" s="31" t="s">
        <v>9</v>
      </c>
    </row>
    <row r="523" spans="1:3" x14ac:dyDescent="0.15">
      <c r="A523" s="5" t="s">
        <v>17</v>
      </c>
      <c r="B523" s="31" t="s">
        <v>31</v>
      </c>
      <c r="C523" s="31" t="s">
        <v>9</v>
      </c>
    </row>
    <row r="524" spans="1:3" x14ac:dyDescent="0.15">
      <c r="A524" s="5" t="s">
        <v>19</v>
      </c>
      <c r="B524" s="31" t="s">
        <v>31</v>
      </c>
      <c r="C524" s="31" t="s">
        <v>9</v>
      </c>
    </row>
    <row r="525" spans="1:3" x14ac:dyDescent="0.15">
      <c r="A525" s="5" t="s">
        <v>21</v>
      </c>
      <c r="B525" s="31" t="s">
        <v>31</v>
      </c>
      <c r="C525" s="31" t="s">
        <v>9</v>
      </c>
    </row>
    <row r="526" spans="1:3" x14ac:dyDescent="0.15">
      <c r="A526" s="5"/>
    </row>
    <row r="527" spans="1:3" x14ac:dyDescent="0.15">
      <c r="A527" s="5"/>
    </row>
    <row r="528" spans="1:3" x14ac:dyDescent="0.15">
      <c r="A528" s="101" t="s">
        <v>103</v>
      </c>
    </row>
    <row r="529" spans="1:3" x14ac:dyDescent="0.15">
      <c r="A529" s="5"/>
    </row>
    <row r="530" spans="1:3" x14ac:dyDescent="0.15">
      <c r="A530" s="5"/>
      <c r="B530" s="32">
        <v>3</v>
      </c>
    </row>
    <row r="531" spans="1:3" x14ac:dyDescent="0.15">
      <c r="A531" s="144">
        <f>A516+B530</f>
        <v>43199</v>
      </c>
      <c r="B531" s="144"/>
    </row>
    <row r="532" spans="1:3" x14ac:dyDescent="0.15">
      <c r="A532" s="5" t="s">
        <v>4</v>
      </c>
      <c r="B532" s="31" t="s">
        <v>33</v>
      </c>
      <c r="C532" s="31" t="s">
        <v>9</v>
      </c>
    </row>
    <row r="533" spans="1:3" x14ac:dyDescent="0.15">
      <c r="A533" s="5" t="s">
        <v>7</v>
      </c>
      <c r="B533" s="31" t="s">
        <v>26</v>
      </c>
      <c r="C533" s="31" t="s">
        <v>9</v>
      </c>
    </row>
    <row r="534" spans="1:3" x14ac:dyDescent="0.15">
      <c r="A534" s="5" t="s">
        <v>10</v>
      </c>
      <c r="B534" s="31" t="s">
        <v>27</v>
      </c>
      <c r="C534" s="31" t="s">
        <v>12</v>
      </c>
    </row>
    <row r="535" spans="1:3" x14ac:dyDescent="0.15">
      <c r="A535" s="5" t="s">
        <v>13</v>
      </c>
      <c r="B535" s="31" t="s">
        <v>27</v>
      </c>
      <c r="C535" s="31" t="s">
        <v>12</v>
      </c>
    </row>
    <row r="536" spans="1:3" x14ac:dyDescent="0.15">
      <c r="A536" s="5" t="s">
        <v>137</v>
      </c>
      <c r="B536" s="31" t="s">
        <v>138</v>
      </c>
      <c r="C536" s="31"/>
    </row>
    <row r="537" spans="1:3" x14ac:dyDescent="0.15">
      <c r="A537" s="5" t="s">
        <v>15</v>
      </c>
      <c r="B537" s="31" t="s">
        <v>34</v>
      </c>
      <c r="C537" s="31" t="s">
        <v>9</v>
      </c>
    </row>
    <row r="538" spans="1:3" x14ac:dyDescent="0.15">
      <c r="A538" s="5" t="s">
        <v>17</v>
      </c>
      <c r="B538" s="31" t="s">
        <v>31</v>
      </c>
      <c r="C538" s="31" t="s">
        <v>9</v>
      </c>
    </row>
    <row r="539" spans="1:3" x14ac:dyDescent="0.15">
      <c r="A539" s="5" t="s">
        <v>19</v>
      </c>
      <c r="B539" s="31" t="s">
        <v>31</v>
      </c>
      <c r="C539" s="31" t="s">
        <v>9</v>
      </c>
    </row>
    <row r="540" spans="1:3" x14ac:dyDescent="0.15">
      <c r="A540" s="5" t="s">
        <v>21</v>
      </c>
      <c r="B540" s="31" t="s">
        <v>31</v>
      </c>
      <c r="C540" s="31" t="s">
        <v>9</v>
      </c>
    </row>
    <row r="541" spans="1:3" x14ac:dyDescent="0.15">
      <c r="A541" s="5"/>
      <c r="B541" s="32">
        <v>1</v>
      </c>
    </row>
    <row r="542" spans="1:3" x14ac:dyDescent="0.15">
      <c r="A542" s="144">
        <f>A531+B541</f>
        <v>43200</v>
      </c>
      <c r="B542" s="144"/>
    </row>
    <row r="543" spans="1:3" x14ac:dyDescent="0.15">
      <c r="A543" s="5" t="s">
        <v>4</v>
      </c>
      <c r="B543" s="31" t="s">
        <v>33</v>
      </c>
      <c r="C543" s="31" t="s">
        <v>9</v>
      </c>
    </row>
    <row r="544" spans="1:3" x14ac:dyDescent="0.15">
      <c r="A544" s="5" t="s">
        <v>7</v>
      </c>
      <c r="B544" s="31" t="s">
        <v>26</v>
      </c>
      <c r="C544" s="31" t="s">
        <v>9</v>
      </c>
    </row>
    <row r="545" spans="1:3" x14ac:dyDescent="0.15">
      <c r="A545" s="5" t="s">
        <v>10</v>
      </c>
      <c r="B545" s="31" t="s">
        <v>27</v>
      </c>
      <c r="C545" s="31" t="s">
        <v>12</v>
      </c>
    </row>
    <row r="546" spans="1:3" x14ac:dyDescent="0.15">
      <c r="A546" s="5" t="s">
        <v>13</v>
      </c>
      <c r="B546" s="31" t="s">
        <v>27</v>
      </c>
      <c r="C546" s="31" t="s">
        <v>12</v>
      </c>
    </row>
    <row r="547" spans="1:3" x14ac:dyDescent="0.15">
      <c r="A547" s="5" t="s">
        <v>137</v>
      </c>
      <c r="B547" s="31" t="s">
        <v>138</v>
      </c>
      <c r="C547" s="31"/>
    </row>
    <row r="548" spans="1:3" x14ac:dyDescent="0.15">
      <c r="A548" s="5" t="s">
        <v>15</v>
      </c>
      <c r="B548" s="31" t="s">
        <v>34</v>
      </c>
      <c r="C548" s="31" t="s">
        <v>9</v>
      </c>
    </row>
    <row r="549" spans="1:3" x14ac:dyDescent="0.15">
      <c r="A549" s="5" t="s">
        <v>17</v>
      </c>
      <c r="B549" s="31" t="s">
        <v>31</v>
      </c>
      <c r="C549" s="31" t="s">
        <v>9</v>
      </c>
    </row>
    <row r="550" spans="1:3" x14ac:dyDescent="0.15">
      <c r="A550" s="5" t="s">
        <v>19</v>
      </c>
      <c r="B550" s="31" t="s">
        <v>31</v>
      </c>
      <c r="C550" s="31" t="s">
        <v>9</v>
      </c>
    </row>
    <row r="551" spans="1:3" x14ac:dyDescent="0.15">
      <c r="A551" s="5" t="s">
        <v>21</v>
      </c>
      <c r="B551" s="31" t="s">
        <v>31</v>
      </c>
      <c r="C551" s="31" t="s">
        <v>9</v>
      </c>
    </row>
    <row r="552" spans="1:3" x14ac:dyDescent="0.15">
      <c r="A552" s="5"/>
      <c r="B552" s="32">
        <v>1</v>
      </c>
    </row>
    <row r="553" spans="1:3" x14ac:dyDescent="0.15">
      <c r="A553" s="144">
        <f>A542+B552</f>
        <v>43201</v>
      </c>
      <c r="B553" s="144"/>
    </row>
    <row r="554" spans="1:3" x14ac:dyDescent="0.15">
      <c r="A554" s="5" t="s">
        <v>4</v>
      </c>
      <c r="B554" s="31" t="s">
        <v>33</v>
      </c>
      <c r="C554" s="31" t="s">
        <v>9</v>
      </c>
    </row>
    <row r="555" spans="1:3" x14ac:dyDescent="0.15">
      <c r="A555" s="5" t="s">
        <v>7</v>
      </c>
      <c r="B555" s="31" t="s">
        <v>26</v>
      </c>
      <c r="C555" s="31" t="s">
        <v>9</v>
      </c>
    </row>
    <row r="556" spans="1:3" x14ac:dyDescent="0.15">
      <c r="A556" s="5" t="s">
        <v>10</v>
      </c>
      <c r="B556" s="31" t="s">
        <v>27</v>
      </c>
      <c r="C556" s="31" t="s">
        <v>12</v>
      </c>
    </row>
    <row r="557" spans="1:3" x14ac:dyDescent="0.15">
      <c r="A557" s="5" t="s">
        <v>13</v>
      </c>
      <c r="B557" s="31" t="s">
        <v>27</v>
      </c>
      <c r="C557" s="31" t="s">
        <v>12</v>
      </c>
    </row>
    <row r="558" spans="1:3" x14ac:dyDescent="0.15">
      <c r="A558" s="5" t="s">
        <v>137</v>
      </c>
      <c r="B558" s="31" t="s">
        <v>138</v>
      </c>
      <c r="C558" s="31"/>
    </row>
    <row r="559" spans="1:3" x14ac:dyDescent="0.15">
      <c r="A559" s="5" t="s">
        <v>15</v>
      </c>
      <c r="B559" s="31" t="s">
        <v>34</v>
      </c>
      <c r="C559" s="31" t="s">
        <v>9</v>
      </c>
    </row>
    <row r="560" spans="1:3" x14ac:dyDescent="0.15">
      <c r="A560" s="5" t="s">
        <v>17</v>
      </c>
      <c r="B560" s="31" t="s">
        <v>31</v>
      </c>
      <c r="C560" s="31" t="s">
        <v>9</v>
      </c>
    </row>
    <row r="561" spans="1:3" x14ac:dyDescent="0.15">
      <c r="A561" s="5" t="s">
        <v>19</v>
      </c>
      <c r="B561" s="31" t="s">
        <v>31</v>
      </c>
      <c r="C561" s="31" t="s">
        <v>9</v>
      </c>
    </row>
    <row r="562" spans="1:3" x14ac:dyDescent="0.15">
      <c r="A562" s="5" t="s">
        <v>21</v>
      </c>
      <c r="B562" s="31" t="s">
        <v>31</v>
      </c>
      <c r="C562" s="31" t="s">
        <v>9</v>
      </c>
    </row>
    <row r="563" spans="1:3" x14ac:dyDescent="0.15">
      <c r="A563" s="5"/>
      <c r="B563" s="32">
        <v>1</v>
      </c>
    </row>
    <row r="564" spans="1:3" x14ac:dyDescent="0.15">
      <c r="A564" s="144">
        <f>A553+B563</f>
        <v>43202</v>
      </c>
      <c r="B564" s="144"/>
    </row>
    <row r="565" spans="1:3" x14ac:dyDescent="0.15">
      <c r="A565" s="5" t="s">
        <v>7</v>
      </c>
      <c r="B565" s="36" t="s">
        <v>104</v>
      </c>
      <c r="C565" s="31" t="s">
        <v>9</v>
      </c>
    </row>
    <row r="566" spans="1:3" x14ac:dyDescent="0.15">
      <c r="A566" s="5" t="s">
        <v>10</v>
      </c>
      <c r="B566" s="36" t="s">
        <v>104</v>
      </c>
      <c r="C566" s="31" t="s">
        <v>9</v>
      </c>
    </row>
    <row r="567" spans="1:3" x14ac:dyDescent="0.15">
      <c r="A567" s="5" t="s">
        <v>13</v>
      </c>
      <c r="B567" s="36" t="s">
        <v>104</v>
      </c>
      <c r="C567" s="31" t="s">
        <v>9</v>
      </c>
    </row>
    <row r="568" spans="1:3" x14ac:dyDescent="0.15">
      <c r="A568" s="5"/>
      <c r="B568" s="32">
        <v>1</v>
      </c>
    </row>
    <row r="569" spans="1:3" x14ac:dyDescent="0.15">
      <c r="A569" s="144">
        <f>A564+B568</f>
        <v>43203</v>
      </c>
      <c r="B569" s="144"/>
    </row>
    <row r="570" spans="1:3" x14ac:dyDescent="0.15">
      <c r="A570" s="5" t="s">
        <v>7</v>
      </c>
      <c r="B570" s="36" t="s">
        <v>105</v>
      </c>
      <c r="C570" s="31" t="s">
        <v>9</v>
      </c>
    </row>
    <row r="571" spans="1:3" x14ac:dyDescent="0.15">
      <c r="A571" s="5" t="s">
        <v>10</v>
      </c>
      <c r="B571" s="36" t="s">
        <v>105</v>
      </c>
      <c r="C571" s="31" t="s">
        <v>9</v>
      </c>
    </row>
    <row r="572" spans="1:3" x14ac:dyDescent="0.15">
      <c r="A572" s="5" t="s">
        <v>13</v>
      </c>
      <c r="B572" s="36" t="s">
        <v>105</v>
      </c>
      <c r="C572" s="31" t="s">
        <v>9</v>
      </c>
    </row>
    <row r="573" spans="1:3" x14ac:dyDescent="0.15">
      <c r="A573" s="5"/>
    </row>
  </sheetData>
  <mergeCells count="49">
    <mergeCell ref="A569:B569"/>
    <mergeCell ref="A505:B505"/>
    <mergeCell ref="A516:B516"/>
    <mergeCell ref="A531:B531"/>
    <mergeCell ref="A542:B542"/>
    <mergeCell ref="A553:B553"/>
    <mergeCell ref="A564:B564"/>
    <mergeCell ref="A494:B494"/>
    <mergeCell ref="A365:B365"/>
    <mergeCell ref="A376:B376"/>
    <mergeCell ref="A387:B387"/>
    <mergeCell ref="A398:B398"/>
    <mergeCell ref="A413:B413"/>
    <mergeCell ref="A424:B424"/>
    <mergeCell ref="A435:B435"/>
    <mergeCell ref="A446:B446"/>
    <mergeCell ref="A457:B457"/>
    <mergeCell ref="A472:B472"/>
    <mergeCell ref="A483:B483"/>
    <mergeCell ref="A354:B354"/>
    <mergeCell ref="A221:B221"/>
    <mergeCell ref="A236:B236"/>
    <mergeCell ref="A247:B247"/>
    <mergeCell ref="A258:B258"/>
    <mergeCell ref="A269:B269"/>
    <mergeCell ref="A280:B280"/>
    <mergeCell ref="A295:B295"/>
    <mergeCell ref="A306:B306"/>
    <mergeCell ref="A317:B317"/>
    <mergeCell ref="A328:B328"/>
    <mergeCell ref="A339:B339"/>
    <mergeCell ref="A210:B210"/>
    <mergeCell ref="A81:B81"/>
    <mergeCell ref="A92:B92"/>
    <mergeCell ref="A103:B103"/>
    <mergeCell ref="A118:B118"/>
    <mergeCell ref="A129:B129"/>
    <mergeCell ref="A140:B140"/>
    <mergeCell ref="A151:B151"/>
    <mergeCell ref="A162:B162"/>
    <mergeCell ref="A177:B177"/>
    <mergeCell ref="A188:B188"/>
    <mergeCell ref="A199:B199"/>
    <mergeCell ref="A70:B70"/>
    <mergeCell ref="A1:C1"/>
    <mergeCell ref="A2:C2"/>
    <mergeCell ref="A3:C3"/>
    <mergeCell ref="A5:C5"/>
    <mergeCell ref="A59:B59"/>
  </mergeCells>
  <phoneticPr fontId="1" type="noConversion"/>
  <pageMargins left="0.7" right="0.7" top="0.75" bottom="0.75" header="0.3" footer="0.3"/>
  <pageSetup paperSize="9" scale="95" orientation="portrait" horizontalDpi="0" verticalDpi="0"/>
  <rowBreaks count="2" manualBreakCount="2">
    <brk id="55" max="16383" man="1"/>
    <brk id="1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3"/>
  <sheetViews>
    <sheetView view="pageBreakPreview" topLeftCell="A543" workbookViewId="0">
      <selection activeCell="C539" sqref="C539"/>
    </sheetView>
  </sheetViews>
  <sheetFormatPr baseColWidth="10" defaultColWidth="8.6640625" defaultRowHeight="13" x14ac:dyDescent="0.15"/>
  <cols>
    <col min="1" max="1" width="10.6640625" style="6" customWidth="1"/>
    <col min="2" max="2" width="53.1640625" style="32" customWidth="1"/>
    <col min="3" max="3" width="18.33203125" style="32" bestFit="1" customWidth="1"/>
    <col min="4" max="16384" width="8.6640625" style="6"/>
  </cols>
  <sheetData>
    <row r="1" spans="1:3" x14ac:dyDescent="0.15">
      <c r="A1" s="138" t="s">
        <v>0</v>
      </c>
      <c r="B1" s="138"/>
      <c r="C1" s="138"/>
    </row>
    <row r="2" spans="1:3" x14ac:dyDescent="0.15">
      <c r="A2" s="139" t="s">
        <v>272</v>
      </c>
      <c r="B2" s="140"/>
      <c r="C2" s="140"/>
    </row>
    <row r="3" spans="1:3" x14ac:dyDescent="0.15">
      <c r="A3" s="141" t="s">
        <v>190</v>
      </c>
      <c r="B3" s="141"/>
      <c r="C3" s="141"/>
    </row>
    <row r="4" spans="1:3" x14ac:dyDescent="0.15">
      <c r="A4" s="110"/>
    </row>
    <row r="5" spans="1:3" x14ac:dyDescent="0.15">
      <c r="A5" s="145" t="s">
        <v>276</v>
      </c>
      <c r="B5" s="145"/>
      <c r="C5" s="145"/>
    </row>
    <row r="6" spans="1:3" x14ac:dyDescent="0.15">
      <c r="A6" s="5"/>
      <c r="B6" s="39"/>
      <c r="C6" s="31"/>
    </row>
    <row r="7" spans="1:3" x14ac:dyDescent="0.15">
      <c r="A7" s="5"/>
      <c r="B7" s="31"/>
      <c r="C7" s="31"/>
    </row>
    <row r="8" spans="1:3" x14ac:dyDescent="0.15">
      <c r="A8" s="101" t="s">
        <v>1</v>
      </c>
      <c r="B8" s="31"/>
    </row>
    <row r="9" spans="1:3" x14ac:dyDescent="0.15">
      <c r="A9" s="5"/>
      <c r="B9" s="31"/>
    </row>
    <row r="10" spans="1:3" x14ac:dyDescent="0.15">
      <c r="A10" s="5" t="s">
        <v>182</v>
      </c>
      <c r="B10" s="31"/>
    </row>
    <row r="11" spans="1:3" x14ac:dyDescent="0.15">
      <c r="A11" s="6" t="s">
        <v>306</v>
      </c>
    </row>
    <row r="12" spans="1:3" x14ac:dyDescent="0.15">
      <c r="A12" s="5" t="s">
        <v>222</v>
      </c>
      <c r="B12" s="31"/>
      <c r="C12" s="6"/>
    </row>
    <row r="13" spans="1:3" x14ac:dyDescent="0.15">
      <c r="A13" s="5" t="s">
        <v>270</v>
      </c>
      <c r="B13" s="31"/>
      <c r="C13" s="6"/>
    </row>
    <row r="14" spans="1:3" x14ac:dyDescent="0.15">
      <c r="A14" s="5" t="s">
        <v>209</v>
      </c>
      <c r="B14" s="31"/>
      <c r="C14" s="6"/>
    </row>
    <row r="15" spans="1:3" x14ac:dyDescent="0.15">
      <c r="A15" s="31" t="s">
        <v>284</v>
      </c>
      <c r="B15" s="31"/>
      <c r="C15" s="6"/>
    </row>
    <row r="16" spans="1:3" x14ac:dyDescent="0.15">
      <c r="A16" s="5" t="s">
        <v>285</v>
      </c>
      <c r="B16" s="31"/>
      <c r="C16" s="6"/>
    </row>
    <row r="17" spans="1:3" x14ac:dyDescent="0.15">
      <c r="A17" s="5" t="s">
        <v>286</v>
      </c>
      <c r="C17" s="6"/>
    </row>
    <row r="18" spans="1:3" x14ac:dyDescent="0.15">
      <c r="A18" s="5"/>
      <c r="C18" s="6"/>
    </row>
    <row r="19" spans="1:3" x14ac:dyDescent="0.15">
      <c r="A19" s="101" t="s">
        <v>2</v>
      </c>
    </row>
    <row r="20" spans="1:3" x14ac:dyDescent="0.15">
      <c r="A20" s="34" t="s">
        <v>307</v>
      </c>
    </row>
    <row r="21" spans="1:3" x14ac:dyDescent="0.15">
      <c r="A21" s="34" t="s">
        <v>295</v>
      </c>
    </row>
    <row r="22" spans="1:3" x14ac:dyDescent="0.15">
      <c r="A22" s="5" t="s">
        <v>308</v>
      </c>
    </row>
    <row r="23" spans="1:3" x14ac:dyDescent="0.15">
      <c r="A23" s="34" t="s">
        <v>106</v>
      </c>
    </row>
    <row r="24" spans="1:3" x14ac:dyDescent="0.15">
      <c r="A24" s="35"/>
    </row>
    <row r="25" spans="1:3" x14ac:dyDescent="0.15">
      <c r="A25" s="35"/>
    </row>
    <row r="26" spans="1:3" x14ac:dyDescent="0.15">
      <c r="A26" s="35"/>
    </row>
    <row r="27" spans="1:3" x14ac:dyDescent="0.15">
      <c r="A27" s="101" t="s">
        <v>3</v>
      </c>
    </row>
    <row r="28" spans="1:3" x14ac:dyDescent="0.15">
      <c r="A28" s="5"/>
    </row>
    <row r="29" spans="1:3" x14ac:dyDescent="0.15">
      <c r="A29" s="5" t="s">
        <v>4</v>
      </c>
      <c r="B29" s="31" t="s">
        <v>5</v>
      </c>
      <c r="C29" s="31" t="s">
        <v>6</v>
      </c>
    </row>
    <row r="30" spans="1:3" x14ac:dyDescent="0.15">
      <c r="A30" s="5" t="s">
        <v>7</v>
      </c>
      <c r="B30" s="31" t="s">
        <v>8</v>
      </c>
      <c r="C30" s="31" t="s">
        <v>9</v>
      </c>
    </row>
    <row r="31" spans="1:3" x14ac:dyDescent="0.15">
      <c r="A31" s="5" t="s">
        <v>10</v>
      </c>
      <c r="B31" s="31" t="s">
        <v>11</v>
      </c>
      <c r="C31" s="31" t="s">
        <v>12</v>
      </c>
    </row>
    <row r="32" spans="1:3" x14ac:dyDescent="0.15">
      <c r="A32" s="5" t="s">
        <v>13</v>
      </c>
      <c r="B32" s="31" t="s">
        <v>189</v>
      </c>
      <c r="C32" s="31" t="s">
        <v>12</v>
      </c>
    </row>
    <row r="33" spans="1:3" x14ac:dyDescent="0.15">
      <c r="A33" s="5" t="s">
        <v>137</v>
      </c>
      <c r="B33" s="31" t="s">
        <v>138</v>
      </c>
    </row>
    <row r="34" spans="1:3" x14ac:dyDescent="0.15">
      <c r="A34" s="5" t="s">
        <v>15</v>
      </c>
      <c r="B34" s="31" t="s">
        <v>16</v>
      </c>
      <c r="C34" s="31" t="s">
        <v>9</v>
      </c>
    </row>
    <row r="35" spans="1:3" x14ac:dyDescent="0.15">
      <c r="A35" s="5" t="s">
        <v>17</v>
      </c>
      <c r="B35" s="31" t="s">
        <v>18</v>
      </c>
      <c r="C35" s="31" t="s">
        <v>12</v>
      </c>
    </row>
    <row r="36" spans="1:3" x14ac:dyDescent="0.15">
      <c r="A36" s="5" t="s">
        <v>19</v>
      </c>
      <c r="B36" s="31" t="s">
        <v>20</v>
      </c>
      <c r="C36" s="31" t="s">
        <v>12</v>
      </c>
    </row>
    <row r="37" spans="1:3" x14ac:dyDescent="0.15">
      <c r="A37" s="5" t="s">
        <v>21</v>
      </c>
      <c r="B37" s="31" t="s">
        <v>22</v>
      </c>
      <c r="C37" s="31" t="s">
        <v>9</v>
      </c>
    </row>
    <row r="38" spans="1:3" x14ac:dyDescent="0.15">
      <c r="A38" s="5"/>
    </row>
    <row r="39" spans="1:3" x14ac:dyDescent="0.15">
      <c r="A39" s="101" t="s">
        <v>309</v>
      </c>
    </row>
    <row r="40" spans="1:3" x14ac:dyDescent="0.15">
      <c r="A40" s="5"/>
      <c r="B40" s="37"/>
    </row>
    <row r="41" spans="1:3" x14ac:dyDescent="0.15">
      <c r="A41" s="5"/>
    </row>
    <row r="42" spans="1:3" x14ac:dyDescent="0.15">
      <c r="A42" s="5"/>
    </row>
    <row r="43" spans="1:3" x14ac:dyDescent="0.15">
      <c r="A43" s="5"/>
    </row>
    <row r="44" spans="1:3" x14ac:dyDescent="0.15">
      <c r="A44" s="101" t="s">
        <v>23</v>
      </c>
    </row>
    <row r="45" spans="1:3" x14ac:dyDescent="0.15">
      <c r="A45" s="101"/>
    </row>
    <row r="46" spans="1:3" x14ac:dyDescent="0.15">
      <c r="A46" s="5" t="s">
        <v>203</v>
      </c>
      <c r="C46" s="31" t="s">
        <v>223</v>
      </c>
    </row>
    <row r="47" spans="1:3" x14ac:dyDescent="0.15">
      <c r="A47" s="101" t="s">
        <v>204</v>
      </c>
      <c r="B47" s="36"/>
      <c r="C47" s="32" t="s">
        <v>304</v>
      </c>
    </row>
    <row r="48" spans="1:3" x14ac:dyDescent="0.15">
      <c r="A48" s="101" t="s">
        <v>205</v>
      </c>
      <c r="B48" s="36"/>
      <c r="C48" s="32" t="s">
        <v>201</v>
      </c>
    </row>
    <row r="49" spans="1:3" x14ac:dyDescent="0.15">
      <c r="A49" s="101" t="s">
        <v>206</v>
      </c>
      <c r="B49" s="36"/>
      <c r="C49" s="31" t="s">
        <v>200</v>
      </c>
    </row>
    <row r="50" spans="1:3" x14ac:dyDescent="0.15">
      <c r="A50" s="101" t="s">
        <v>288</v>
      </c>
      <c r="B50" s="36"/>
      <c r="C50" s="31" t="s">
        <v>199</v>
      </c>
    </row>
    <row r="51" spans="1:3" x14ac:dyDescent="0.15">
      <c r="A51" s="101" t="s">
        <v>290</v>
      </c>
      <c r="B51" s="101"/>
      <c r="C51" s="31" t="s">
        <v>289</v>
      </c>
    </row>
    <row r="52" spans="1:3" x14ac:dyDescent="0.15">
      <c r="A52" s="101" t="s">
        <v>292</v>
      </c>
      <c r="B52" s="101"/>
      <c r="C52" s="31" t="s">
        <v>291</v>
      </c>
    </row>
    <row r="53" spans="1:3" x14ac:dyDescent="0.15">
      <c r="A53" s="101" t="s">
        <v>305</v>
      </c>
      <c r="B53" s="101"/>
      <c r="C53" s="31" t="s">
        <v>293</v>
      </c>
    </row>
    <row r="54" spans="1:3" x14ac:dyDescent="0.15">
      <c r="A54" s="101"/>
      <c r="B54" s="101"/>
      <c r="C54" s="31"/>
    </row>
    <row r="55" spans="1:3" x14ac:dyDescent="0.15">
      <c r="A55" s="101"/>
      <c r="B55" s="101"/>
      <c r="C55" s="31"/>
    </row>
    <row r="56" spans="1:3" x14ac:dyDescent="0.15">
      <c r="A56" s="101" t="s">
        <v>24</v>
      </c>
    </row>
    <row r="57" spans="1:3" x14ac:dyDescent="0.15">
      <c r="A57" s="101"/>
    </row>
    <row r="58" spans="1:3" x14ac:dyDescent="0.15">
      <c r="A58" s="5"/>
    </row>
    <row r="59" spans="1:3" x14ac:dyDescent="0.15">
      <c r="A59" s="144">
        <v>43213</v>
      </c>
      <c r="B59" s="144"/>
    </row>
    <row r="60" spans="1:3" ht="15" x14ac:dyDescent="0.2">
      <c r="A60" s="5"/>
      <c r="B60" s="52" t="s">
        <v>158</v>
      </c>
      <c r="C60" s="52" t="s">
        <v>156</v>
      </c>
    </row>
    <row r="61" spans="1:3" x14ac:dyDescent="0.15">
      <c r="A61" s="5"/>
      <c r="B61" s="31"/>
      <c r="C61" s="31"/>
    </row>
    <row r="62" spans="1:3" x14ac:dyDescent="0.15">
      <c r="A62" s="5"/>
      <c r="B62" s="31"/>
      <c r="C62" s="31"/>
    </row>
    <row r="63" spans="1:3" x14ac:dyDescent="0.15">
      <c r="A63" s="5"/>
      <c r="B63" s="31"/>
      <c r="C63" s="31"/>
    </row>
    <row r="64" spans="1:3" x14ac:dyDescent="0.15">
      <c r="A64" s="5"/>
      <c r="B64" s="31"/>
      <c r="C64" s="31"/>
    </row>
    <row r="65" spans="1:3" x14ac:dyDescent="0.15">
      <c r="A65" s="5"/>
      <c r="B65" s="31"/>
      <c r="C65" s="31"/>
    </row>
    <row r="66" spans="1:3" x14ac:dyDescent="0.15">
      <c r="A66" s="5"/>
      <c r="B66" s="31"/>
      <c r="C66" s="31"/>
    </row>
    <row r="67" spans="1:3" x14ac:dyDescent="0.15">
      <c r="A67" s="5"/>
      <c r="B67" s="31"/>
      <c r="C67" s="31"/>
    </row>
    <row r="68" spans="1:3" x14ac:dyDescent="0.15">
      <c r="A68" s="5"/>
      <c r="B68" s="31"/>
      <c r="C68" s="31"/>
    </row>
    <row r="69" spans="1:3" x14ac:dyDescent="0.15">
      <c r="A69" s="5"/>
      <c r="B69" s="32">
        <v>1</v>
      </c>
    </row>
    <row r="70" spans="1:3" x14ac:dyDescent="0.15">
      <c r="A70" s="144">
        <f>A59+B69</f>
        <v>43214</v>
      </c>
      <c r="B70" s="144"/>
    </row>
    <row r="71" spans="1:3" x14ac:dyDescent="0.15">
      <c r="A71" s="5" t="s">
        <v>4</v>
      </c>
      <c r="B71" s="31" t="s">
        <v>33</v>
      </c>
      <c r="C71" s="31" t="s">
        <v>9</v>
      </c>
    </row>
    <row r="72" spans="1:3" x14ac:dyDescent="0.15">
      <c r="A72" s="5" t="s">
        <v>7</v>
      </c>
      <c r="B72" s="31" t="s">
        <v>26</v>
      </c>
      <c r="C72" s="31" t="s">
        <v>9</v>
      </c>
    </row>
    <row r="73" spans="1:3" x14ac:dyDescent="0.15">
      <c r="A73" s="5" t="s">
        <v>10</v>
      </c>
      <c r="B73" s="31" t="s">
        <v>27</v>
      </c>
      <c r="C73" s="31" t="s">
        <v>12</v>
      </c>
    </row>
    <row r="74" spans="1:3" x14ac:dyDescent="0.15">
      <c r="A74" s="5" t="s">
        <v>13</v>
      </c>
      <c r="B74" s="31" t="s">
        <v>27</v>
      </c>
      <c r="C74" s="31" t="s">
        <v>12</v>
      </c>
    </row>
    <row r="75" spans="1:3" x14ac:dyDescent="0.15">
      <c r="A75" s="5" t="s">
        <v>137</v>
      </c>
      <c r="B75" s="31" t="s">
        <v>138</v>
      </c>
      <c r="C75" s="31"/>
    </row>
    <row r="76" spans="1:3" x14ac:dyDescent="0.15">
      <c r="A76" s="5" t="s">
        <v>15</v>
      </c>
      <c r="B76" s="31" t="s">
        <v>34</v>
      </c>
      <c r="C76" s="31" t="s">
        <v>9</v>
      </c>
    </row>
    <row r="77" spans="1:3" x14ac:dyDescent="0.15">
      <c r="A77" s="5" t="s">
        <v>17</v>
      </c>
      <c r="B77" s="31" t="s">
        <v>35</v>
      </c>
      <c r="C77" s="31" t="s">
        <v>184</v>
      </c>
    </row>
    <row r="78" spans="1:3" x14ac:dyDescent="0.15">
      <c r="A78" s="5" t="s">
        <v>19</v>
      </c>
      <c r="B78" s="31" t="s">
        <v>54</v>
      </c>
      <c r="C78" s="31" t="s">
        <v>282</v>
      </c>
    </row>
    <row r="79" spans="1:3" x14ac:dyDescent="0.15">
      <c r="A79" s="5" t="s">
        <v>21</v>
      </c>
      <c r="B79" s="31" t="s">
        <v>31</v>
      </c>
      <c r="C79" s="31" t="s">
        <v>9</v>
      </c>
    </row>
    <row r="80" spans="1:3" x14ac:dyDescent="0.15">
      <c r="A80" s="5"/>
      <c r="B80" s="32">
        <v>1</v>
      </c>
    </row>
    <row r="81" spans="1:3" x14ac:dyDescent="0.15">
      <c r="A81" s="144">
        <f>A70+B69</f>
        <v>43215</v>
      </c>
      <c r="B81" s="144"/>
    </row>
    <row r="82" spans="1:3" x14ac:dyDescent="0.15">
      <c r="A82" s="5" t="s">
        <v>4</v>
      </c>
      <c r="B82" s="31" t="s">
        <v>33</v>
      </c>
      <c r="C82" s="31" t="s">
        <v>9</v>
      </c>
    </row>
    <row r="83" spans="1:3" x14ac:dyDescent="0.15">
      <c r="A83" s="5" t="s">
        <v>7</v>
      </c>
      <c r="B83" s="31" t="s">
        <v>26</v>
      </c>
      <c r="C83" s="31" t="s">
        <v>9</v>
      </c>
    </row>
    <row r="84" spans="1:3" x14ac:dyDescent="0.15">
      <c r="A84" s="5" t="s">
        <v>10</v>
      </c>
      <c r="B84" s="31" t="s">
        <v>27</v>
      </c>
      <c r="C84" s="31" t="s">
        <v>12</v>
      </c>
    </row>
    <row r="85" spans="1:3" x14ac:dyDescent="0.15">
      <c r="A85" s="5" t="s">
        <v>13</v>
      </c>
      <c r="B85" s="31" t="s">
        <v>27</v>
      </c>
      <c r="C85" s="31" t="s">
        <v>12</v>
      </c>
    </row>
    <row r="86" spans="1:3" x14ac:dyDescent="0.15">
      <c r="A86" s="5" t="s">
        <v>137</v>
      </c>
      <c r="B86" s="31" t="s">
        <v>138</v>
      </c>
      <c r="C86" s="31"/>
    </row>
    <row r="87" spans="1:3" x14ac:dyDescent="0.15">
      <c r="A87" s="5" t="s">
        <v>15</v>
      </c>
      <c r="B87" s="31" t="s">
        <v>28</v>
      </c>
      <c r="C87" s="31" t="s">
        <v>9</v>
      </c>
    </row>
    <row r="88" spans="1:3" x14ac:dyDescent="0.15">
      <c r="A88" s="5" t="s">
        <v>13</v>
      </c>
      <c r="B88" s="31" t="s">
        <v>41</v>
      </c>
      <c r="C88" s="31" t="s">
        <v>283</v>
      </c>
    </row>
    <row r="89" spans="1:3" x14ac:dyDescent="0.15">
      <c r="A89" s="5" t="s">
        <v>19</v>
      </c>
      <c r="B89" s="31" t="s">
        <v>42</v>
      </c>
      <c r="C89" s="31" t="s">
        <v>283</v>
      </c>
    </row>
    <row r="90" spans="1:3" x14ac:dyDescent="0.15">
      <c r="A90" s="5" t="s">
        <v>21</v>
      </c>
      <c r="B90" s="31" t="s">
        <v>31</v>
      </c>
      <c r="C90" s="31" t="s">
        <v>9</v>
      </c>
    </row>
    <row r="91" spans="1:3" x14ac:dyDescent="0.15">
      <c r="A91" s="5"/>
      <c r="B91" s="32">
        <v>1</v>
      </c>
    </row>
    <row r="92" spans="1:3" x14ac:dyDescent="0.15">
      <c r="A92" s="144">
        <f>A81+B91</f>
        <v>43216</v>
      </c>
      <c r="B92" s="144"/>
    </row>
    <row r="93" spans="1:3" x14ac:dyDescent="0.15">
      <c r="A93" s="5" t="s">
        <v>4</v>
      </c>
      <c r="B93" s="31" t="s">
        <v>33</v>
      </c>
      <c r="C93" s="31" t="s">
        <v>9</v>
      </c>
    </row>
    <row r="94" spans="1:3" x14ac:dyDescent="0.15">
      <c r="A94" s="5" t="s">
        <v>7</v>
      </c>
      <c r="B94" s="31" t="s">
        <v>26</v>
      </c>
      <c r="C94" s="31" t="s">
        <v>9</v>
      </c>
    </row>
    <row r="95" spans="1:3" x14ac:dyDescent="0.15">
      <c r="A95" s="5" t="s">
        <v>10</v>
      </c>
      <c r="B95" s="31" t="s">
        <v>27</v>
      </c>
      <c r="C95" s="31" t="s">
        <v>12</v>
      </c>
    </row>
    <row r="96" spans="1:3" x14ac:dyDescent="0.15">
      <c r="A96" s="5" t="s">
        <v>13</v>
      </c>
      <c r="B96" s="31" t="s">
        <v>27</v>
      </c>
      <c r="C96" s="31" t="s">
        <v>12</v>
      </c>
    </row>
    <row r="97" spans="1:3" x14ac:dyDescent="0.15">
      <c r="A97" s="5" t="s">
        <v>137</v>
      </c>
      <c r="B97" s="31" t="s">
        <v>138</v>
      </c>
      <c r="C97" s="31"/>
    </row>
    <row r="98" spans="1:3" x14ac:dyDescent="0.15">
      <c r="A98" s="5" t="s">
        <v>15</v>
      </c>
      <c r="B98" s="31" t="s">
        <v>34</v>
      </c>
      <c r="C98" s="31" t="s">
        <v>9</v>
      </c>
    </row>
    <row r="99" spans="1:3" x14ac:dyDescent="0.15">
      <c r="A99" s="5" t="s">
        <v>17</v>
      </c>
      <c r="B99" s="31" t="s">
        <v>39</v>
      </c>
      <c r="C99" s="31" t="s">
        <v>147</v>
      </c>
    </row>
    <row r="100" spans="1:3" x14ac:dyDescent="0.15">
      <c r="A100" s="5" t="s">
        <v>19</v>
      </c>
      <c r="B100" s="31" t="s">
        <v>57</v>
      </c>
      <c r="C100" s="31" t="s">
        <v>283</v>
      </c>
    </row>
    <row r="101" spans="1:3" x14ac:dyDescent="0.15">
      <c r="A101" s="5" t="s">
        <v>21</v>
      </c>
      <c r="B101" s="31" t="s">
        <v>31</v>
      </c>
      <c r="C101" s="31" t="s">
        <v>9</v>
      </c>
    </row>
    <row r="102" spans="1:3" x14ac:dyDescent="0.15">
      <c r="A102" s="5"/>
      <c r="B102" s="32">
        <v>1</v>
      </c>
    </row>
    <row r="103" spans="1:3" x14ac:dyDescent="0.15">
      <c r="A103" s="144">
        <f>A92+B102</f>
        <v>43217</v>
      </c>
      <c r="B103" s="144"/>
    </row>
    <row r="104" spans="1:3" x14ac:dyDescent="0.15">
      <c r="A104" s="5" t="s">
        <v>4</v>
      </c>
      <c r="B104" s="31" t="s">
        <v>33</v>
      </c>
      <c r="C104" s="31" t="s">
        <v>9</v>
      </c>
    </row>
    <row r="105" spans="1:3" x14ac:dyDescent="0.15">
      <c r="A105" s="5" t="s">
        <v>7</v>
      </c>
      <c r="B105" s="31" t="s">
        <v>26</v>
      </c>
      <c r="C105" s="31" t="s">
        <v>9</v>
      </c>
    </row>
    <row r="106" spans="1:3" x14ac:dyDescent="0.15">
      <c r="A106" s="5" t="s">
        <v>10</v>
      </c>
      <c r="B106" s="31" t="s">
        <v>27</v>
      </c>
      <c r="C106" s="31" t="s">
        <v>12</v>
      </c>
    </row>
    <row r="107" spans="1:3" x14ac:dyDescent="0.15">
      <c r="A107" s="5" t="s">
        <v>13</v>
      </c>
      <c r="B107" s="31" t="s">
        <v>27</v>
      </c>
      <c r="C107" s="31" t="s">
        <v>12</v>
      </c>
    </row>
    <row r="108" spans="1:3" x14ac:dyDescent="0.15">
      <c r="A108" s="5" t="s">
        <v>137</v>
      </c>
      <c r="B108" s="31" t="s">
        <v>138</v>
      </c>
      <c r="C108" s="31"/>
    </row>
    <row r="109" spans="1:3" x14ac:dyDescent="0.15">
      <c r="A109" s="5" t="s">
        <v>15</v>
      </c>
      <c r="B109" s="31" t="s">
        <v>34</v>
      </c>
      <c r="C109" s="31" t="s">
        <v>9</v>
      </c>
    </row>
    <row r="110" spans="1:3" x14ac:dyDescent="0.15">
      <c r="A110" s="5" t="s">
        <v>17</v>
      </c>
      <c r="B110" s="31" t="s">
        <v>202</v>
      </c>
      <c r="C110" s="31" t="s">
        <v>146</v>
      </c>
    </row>
    <row r="111" spans="1:3" x14ac:dyDescent="0.15">
      <c r="A111" s="5" t="s">
        <v>19</v>
      </c>
      <c r="B111" s="31" t="s">
        <v>194</v>
      </c>
      <c r="C111" s="31" t="s">
        <v>184</v>
      </c>
    </row>
    <row r="112" spans="1:3" x14ac:dyDescent="0.15">
      <c r="A112" s="5" t="s">
        <v>21</v>
      </c>
      <c r="B112" s="31" t="s">
        <v>31</v>
      </c>
      <c r="C112" s="31" t="s">
        <v>9</v>
      </c>
    </row>
    <row r="113" spans="1:3" x14ac:dyDescent="0.15">
      <c r="A113" s="5"/>
    </row>
    <row r="114" spans="1:3" x14ac:dyDescent="0.15">
      <c r="A114" s="5"/>
    </row>
    <row r="115" spans="1:3" x14ac:dyDescent="0.15">
      <c r="A115" s="101" t="s">
        <v>46</v>
      </c>
    </row>
    <row r="116" spans="1:3" x14ac:dyDescent="0.15">
      <c r="A116" s="5"/>
    </row>
    <row r="117" spans="1:3" x14ac:dyDescent="0.15">
      <c r="A117" s="5"/>
      <c r="B117" s="32">
        <v>3</v>
      </c>
    </row>
    <row r="118" spans="1:3" x14ac:dyDescent="0.15">
      <c r="A118" s="144">
        <f>A103+B117</f>
        <v>43220</v>
      </c>
      <c r="B118" s="144"/>
    </row>
    <row r="119" spans="1:3" x14ac:dyDescent="0.15">
      <c r="A119" s="5" t="s">
        <v>4</v>
      </c>
      <c r="B119" s="31" t="s">
        <v>33</v>
      </c>
      <c r="C119" s="31" t="s">
        <v>9</v>
      </c>
    </row>
    <row r="120" spans="1:3" x14ac:dyDescent="0.15">
      <c r="A120" s="5" t="s">
        <v>7</v>
      </c>
      <c r="B120" s="31" t="s">
        <v>26</v>
      </c>
      <c r="C120" s="31" t="s">
        <v>9</v>
      </c>
    </row>
    <row r="121" spans="1:3" x14ac:dyDescent="0.15">
      <c r="A121" s="5" t="s">
        <v>10</v>
      </c>
      <c r="B121" s="31" t="s">
        <v>27</v>
      </c>
      <c r="C121" s="31" t="s">
        <v>12</v>
      </c>
    </row>
    <row r="122" spans="1:3" x14ac:dyDescent="0.15">
      <c r="A122" s="5" t="s">
        <v>13</v>
      </c>
      <c r="B122" s="31" t="s">
        <v>27</v>
      </c>
      <c r="C122" s="31" t="s">
        <v>12</v>
      </c>
    </row>
    <row r="123" spans="1:3" x14ac:dyDescent="0.15">
      <c r="A123" s="5" t="s">
        <v>137</v>
      </c>
      <c r="B123" s="31" t="s">
        <v>138</v>
      </c>
      <c r="C123" s="31"/>
    </row>
    <row r="124" spans="1:3" x14ac:dyDescent="0.15">
      <c r="A124" s="5" t="s">
        <v>15</v>
      </c>
      <c r="B124" s="31" t="s">
        <v>28</v>
      </c>
      <c r="C124" s="31" t="s">
        <v>9</v>
      </c>
    </row>
    <row r="125" spans="1:3" x14ac:dyDescent="0.15">
      <c r="A125" s="5" t="s">
        <v>17</v>
      </c>
      <c r="B125" s="31" t="s">
        <v>29</v>
      </c>
      <c r="C125" s="31" t="s">
        <v>183</v>
      </c>
    </row>
    <row r="126" spans="1:3" x14ac:dyDescent="0.15">
      <c r="A126" s="5" t="s">
        <v>19</v>
      </c>
      <c r="B126" s="31" t="s">
        <v>30</v>
      </c>
      <c r="C126" s="31" t="s">
        <v>281</v>
      </c>
    </row>
    <row r="127" spans="1:3" x14ac:dyDescent="0.15">
      <c r="A127" s="5" t="s">
        <v>21</v>
      </c>
      <c r="B127" s="31" t="s">
        <v>31</v>
      </c>
      <c r="C127" s="31" t="s">
        <v>9</v>
      </c>
    </row>
    <row r="128" spans="1:3" x14ac:dyDescent="0.15">
      <c r="A128" s="5"/>
      <c r="B128" s="32">
        <v>1</v>
      </c>
    </row>
    <row r="129" spans="1:3" x14ac:dyDescent="0.15">
      <c r="A129" s="144">
        <f>A118+B128</f>
        <v>43221</v>
      </c>
      <c r="B129" s="144"/>
    </row>
    <row r="130" spans="1:3" ht="15" x14ac:dyDescent="0.2">
      <c r="B130" s="52" t="s">
        <v>142</v>
      </c>
      <c r="C130" s="52" t="s">
        <v>156</v>
      </c>
    </row>
    <row r="139" spans="1:3" x14ac:dyDescent="0.15">
      <c r="A139" s="5"/>
      <c r="B139" s="32">
        <v>1</v>
      </c>
    </row>
    <row r="140" spans="1:3" x14ac:dyDescent="0.15">
      <c r="A140" s="144">
        <f>A129+B139</f>
        <v>43222</v>
      </c>
      <c r="B140" s="144"/>
    </row>
    <row r="141" spans="1:3" x14ac:dyDescent="0.15">
      <c r="A141" s="5" t="s">
        <v>4</v>
      </c>
      <c r="B141" s="31" t="s">
        <v>33</v>
      </c>
      <c r="C141" s="31" t="s">
        <v>9</v>
      </c>
    </row>
    <row r="142" spans="1:3" x14ac:dyDescent="0.15">
      <c r="A142" s="5" t="s">
        <v>7</v>
      </c>
      <c r="B142" s="31" t="s">
        <v>26</v>
      </c>
      <c r="C142" s="31" t="s">
        <v>9</v>
      </c>
    </row>
    <row r="143" spans="1:3" x14ac:dyDescent="0.15">
      <c r="A143" s="5" t="s">
        <v>10</v>
      </c>
      <c r="B143" s="31" t="s">
        <v>27</v>
      </c>
      <c r="C143" s="31" t="s">
        <v>12</v>
      </c>
    </row>
    <row r="144" spans="1:3" x14ac:dyDescent="0.15">
      <c r="A144" s="5" t="s">
        <v>13</v>
      </c>
      <c r="B144" s="31" t="s">
        <v>14</v>
      </c>
    </row>
    <row r="145" spans="1:3" x14ac:dyDescent="0.15">
      <c r="A145" s="5" t="s">
        <v>137</v>
      </c>
      <c r="B145" s="31" t="s">
        <v>138</v>
      </c>
    </row>
    <row r="146" spans="1:3" x14ac:dyDescent="0.15">
      <c r="A146" s="5" t="s">
        <v>15</v>
      </c>
      <c r="B146" s="31" t="s">
        <v>51</v>
      </c>
      <c r="C146" s="31" t="s">
        <v>9</v>
      </c>
    </row>
    <row r="147" spans="1:3" x14ac:dyDescent="0.15">
      <c r="A147" s="5" t="s">
        <v>17</v>
      </c>
      <c r="B147" s="31" t="s">
        <v>95</v>
      </c>
      <c r="C147" s="31" t="s">
        <v>143</v>
      </c>
    </row>
    <row r="148" spans="1:3" x14ac:dyDescent="0.15">
      <c r="A148" s="5" t="s">
        <v>19</v>
      </c>
      <c r="B148" s="31" t="s">
        <v>107</v>
      </c>
      <c r="C148" s="31" t="s">
        <v>143</v>
      </c>
    </row>
    <row r="149" spans="1:3" x14ac:dyDescent="0.15">
      <c r="A149" s="5" t="s">
        <v>21</v>
      </c>
      <c r="B149" s="31" t="s">
        <v>31</v>
      </c>
      <c r="C149" s="31" t="s">
        <v>9</v>
      </c>
    </row>
    <row r="150" spans="1:3" x14ac:dyDescent="0.15">
      <c r="A150" s="5"/>
      <c r="B150" s="32">
        <v>1</v>
      </c>
    </row>
    <row r="151" spans="1:3" x14ac:dyDescent="0.15">
      <c r="A151" s="144">
        <f>A140+B150</f>
        <v>43223</v>
      </c>
      <c r="B151" s="144"/>
    </row>
    <row r="152" spans="1:3" x14ac:dyDescent="0.15">
      <c r="A152" s="5" t="s">
        <v>4</v>
      </c>
      <c r="B152" s="31" t="s">
        <v>33</v>
      </c>
      <c r="C152" s="31" t="s">
        <v>9</v>
      </c>
    </row>
    <row r="153" spans="1:3" x14ac:dyDescent="0.15">
      <c r="A153" s="5" t="s">
        <v>7</v>
      </c>
      <c r="B153" s="31" t="s">
        <v>26</v>
      </c>
      <c r="C153" s="31" t="s">
        <v>9</v>
      </c>
    </row>
    <row r="154" spans="1:3" x14ac:dyDescent="0.15">
      <c r="A154" s="5" t="s">
        <v>10</v>
      </c>
      <c r="B154" s="31" t="s">
        <v>27</v>
      </c>
      <c r="C154" s="31" t="s">
        <v>12</v>
      </c>
    </row>
    <row r="155" spans="1:3" x14ac:dyDescent="0.15">
      <c r="A155" s="5" t="s">
        <v>13</v>
      </c>
      <c r="B155" s="31" t="s">
        <v>14</v>
      </c>
    </row>
    <row r="156" spans="1:3" x14ac:dyDescent="0.15">
      <c r="A156" s="5" t="s">
        <v>137</v>
      </c>
      <c r="B156" s="31" t="s">
        <v>138</v>
      </c>
    </row>
    <row r="157" spans="1:3" x14ac:dyDescent="0.15">
      <c r="A157" s="5" t="s">
        <v>15</v>
      </c>
      <c r="B157" s="31" t="s">
        <v>34</v>
      </c>
      <c r="C157" s="31" t="s">
        <v>9</v>
      </c>
    </row>
    <row r="158" spans="1:3" x14ac:dyDescent="0.15">
      <c r="A158" s="5" t="s">
        <v>17</v>
      </c>
      <c r="B158" s="31" t="s">
        <v>216</v>
      </c>
      <c r="C158" s="31" t="s">
        <v>147</v>
      </c>
    </row>
    <row r="159" spans="1:3" x14ac:dyDescent="0.15">
      <c r="A159" s="5" t="s">
        <v>19</v>
      </c>
      <c r="B159" s="31" t="s">
        <v>218</v>
      </c>
      <c r="C159" s="31" t="s">
        <v>147</v>
      </c>
    </row>
    <row r="160" spans="1:3" x14ac:dyDescent="0.15">
      <c r="A160" s="5" t="s">
        <v>21</v>
      </c>
      <c r="B160" s="31" t="s">
        <v>31</v>
      </c>
      <c r="C160" s="31" t="s">
        <v>9</v>
      </c>
    </row>
    <row r="161" spans="1:3" x14ac:dyDescent="0.15">
      <c r="A161" s="5"/>
      <c r="B161" s="32">
        <v>1</v>
      </c>
    </row>
    <row r="162" spans="1:3" x14ac:dyDescent="0.15">
      <c r="A162" s="144">
        <f>A151+B161</f>
        <v>43224</v>
      </c>
      <c r="B162" s="144"/>
    </row>
    <row r="163" spans="1:3" x14ac:dyDescent="0.15">
      <c r="A163" s="5" t="s">
        <v>4</v>
      </c>
      <c r="B163" s="31" t="s">
        <v>33</v>
      </c>
      <c r="C163" s="31" t="s">
        <v>9</v>
      </c>
    </row>
    <row r="164" spans="1:3" x14ac:dyDescent="0.15">
      <c r="A164" s="5" t="s">
        <v>7</v>
      </c>
      <c r="B164" s="31" t="s">
        <v>26</v>
      </c>
      <c r="C164" s="31" t="s">
        <v>9</v>
      </c>
    </row>
    <row r="165" spans="1:3" x14ac:dyDescent="0.15">
      <c r="A165" s="5" t="s">
        <v>10</v>
      </c>
      <c r="B165" s="31" t="s">
        <v>27</v>
      </c>
      <c r="C165" s="31" t="s">
        <v>12</v>
      </c>
    </row>
    <row r="166" spans="1:3" x14ac:dyDescent="0.15">
      <c r="A166" s="5" t="s">
        <v>13</v>
      </c>
      <c r="B166" s="31" t="s">
        <v>14</v>
      </c>
    </row>
    <row r="167" spans="1:3" x14ac:dyDescent="0.15">
      <c r="A167" s="5" t="s">
        <v>137</v>
      </c>
      <c r="B167" s="31" t="s">
        <v>138</v>
      </c>
    </row>
    <row r="168" spans="1:3" x14ac:dyDescent="0.15">
      <c r="A168" s="5" t="s">
        <v>15</v>
      </c>
      <c r="B168" s="31" t="s">
        <v>51</v>
      </c>
      <c r="C168" s="31" t="s">
        <v>9</v>
      </c>
    </row>
    <row r="169" spans="1:3" x14ac:dyDescent="0.15">
      <c r="A169" s="5" t="s">
        <v>52</v>
      </c>
      <c r="B169" s="31" t="s">
        <v>98</v>
      </c>
      <c r="C169" s="31" t="s">
        <v>146</v>
      </c>
    </row>
    <row r="170" spans="1:3" x14ac:dyDescent="0.15">
      <c r="A170" s="5" t="s">
        <v>19</v>
      </c>
      <c r="B170" s="31" t="s">
        <v>99</v>
      </c>
      <c r="C170" s="31" t="s">
        <v>146</v>
      </c>
    </row>
    <row r="171" spans="1:3" x14ac:dyDescent="0.15">
      <c r="A171" s="5" t="s">
        <v>21</v>
      </c>
      <c r="B171" s="31" t="s">
        <v>31</v>
      </c>
      <c r="C171" s="31" t="s">
        <v>9</v>
      </c>
    </row>
    <row r="172" spans="1:3" x14ac:dyDescent="0.15">
      <c r="A172" s="5"/>
    </row>
    <row r="173" spans="1:3" x14ac:dyDescent="0.15">
      <c r="A173" s="5"/>
    </row>
    <row r="174" spans="1:3" x14ac:dyDescent="0.15">
      <c r="A174" s="101" t="s">
        <v>55</v>
      </c>
    </row>
    <row r="175" spans="1:3" x14ac:dyDescent="0.15">
      <c r="A175" s="5"/>
    </row>
    <row r="176" spans="1:3" x14ac:dyDescent="0.15">
      <c r="A176" s="5"/>
      <c r="B176" s="32">
        <v>3</v>
      </c>
    </row>
    <row r="177" spans="1:3" x14ac:dyDescent="0.15">
      <c r="A177" s="144">
        <f>A162+B176</f>
        <v>43227</v>
      </c>
      <c r="B177" s="144"/>
    </row>
    <row r="178" spans="1:3" x14ac:dyDescent="0.15">
      <c r="A178" s="5" t="s">
        <v>4</v>
      </c>
      <c r="B178" s="31" t="s">
        <v>33</v>
      </c>
      <c r="C178" s="31" t="s">
        <v>9</v>
      </c>
    </row>
    <row r="179" spans="1:3" x14ac:dyDescent="0.15">
      <c r="A179" s="5" t="s">
        <v>7</v>
      </c>
      <c r="B179" s="31" t="s">
        <v>26</v>
      </c>
      <c r="C179" s="31" t="s">
        <v>9</v>
      </c>
    </row>
    <row r="180" spans="1:3" x14ac:dyDescent="0.15">
      <c r="A180" s="5" t="s">
        <v>10</v>
      </c>
      <c r="B180" s="31" t="s">
        <v>27</v>
      </c>
      <c r="C180" s="31" t="s">
        <v>12</v>
      </c>
    </row>
    <row r="181" spans="1:3" x14ac:dyDescent="0.15">
      <c r="A181" s="5" t="s">
        <v>13</v>
      </c>
      <c r="B181" s="31" t="s">
        <v>14</v>
      </c>
    </row>
    <row r="182" spans="1:3" x14ac:dyDescent="0.15">
      <c r="A182" s="5" t="s">
        <v>137</v>
      </c>
      <c r="B182" s="31" t="s">
        <v>138</v>
      </c>
    </row>
    <row r="183" spans="1:3" x14ac:dyDescent="0.15">
      <c r="A183" s="5" t="s">
        <v>15</v>
      </c>
      <c r="B183" s="31" t="s">
        <v>47</v>
      </c>
      <c r="C183" s="31" t="s">
        <v>9</v>
      </c>
    </row>
    <row r="184" spans="1:3" x14ac:dyDescent="0.15">
      <c r="A184" s="5" t="s">
        <v>17</v>
      </c>
      <c r="B184" s="31" t="s">
        <v>62</v>
      </c>
      <c r="C184" s="31" t="s">
        <v>143</v>
      </c>
    </row>
    <row r="185" spans="1:3" x14ac:dyDescent="0.15">
      <c r="A185" s="5" t="s">
        <v>19</v>
      </c>
      <c r="B185" s="31" t="s">
        <v>63</v>
      </c>
      <c r="C185" s="31" t="s">
        <v>143</v>
      </c>
    </row>
    <row r="186" spans="1:3" x14ac:dyDescent="0.15">
      <c r="A186" s="5" t="s">
        <v>21</v>
      </c>
      <c r="B186" s="31" t="s">
        <v>31</v>
      </c>
      <c r="C186" s="31" t="s">
        <v>9</v>
      </c>
    </row>
    <row r="187" spans="1:3" x14ac:dyDescent="0.15">
      <c r="A187" s="5"/>
      <c r="B187" s="32">
        <v>1</v>
      </c>
    </row>
    <row r="188" spans="1:3" x14ac:dyDescent="0.15">
      <c r="A188" s="144">
        <f>A177+B187</f>
        <v>43228</v>
      </c>
      <c r="B188" s="144"/>
    </row>
    <row r="189" spans="1:3" x14ac:dyDescent="0.15">
      <c r="A189" s="5" t="s">
        <v>4</v>
      </c>
      <c r="B189" s="31" t="s">
        <v>33</v>
      </c>
      <c r="C189" s="31" t="s">
        <v>9</v>
      </c>
    </row>
    <row r="190" spans="1:3" x14ac:dyDescent="0.15">
      <c r="A190" s="5" t="s">
        <v>7</v>
      </c>
      <c r="B190" s="31" t="s">
        <v>26</v>
      </c>
      <c r="C190" s="31" t="s">
        <v>9</v>
      </c>
    </row>
    <row r="191" spans="1:3" x14ac:dyDescent="0.15">
      <c r="A191" s="5" t="s">
        <v>10</v>
      </c>
      <c r="B191" s="31" t="s">
        <v>27</v>
      </c>
      <c r="C191" s="31" t="s">
        <v>12</v>
      </c>
    </row>
    <row r="192" spans="1:3" x14ac:dyDescent="0.15">
      <c r="A192" s="5" t="s">
        <v>13</v>
      </c>
      <c r="B192" s="31" t="s">
        <v>27</v>
      </c>
      <c r="C192" s="31" t="s">
        <v>12</v>
      </c>
    </row>
    <row r="193" spans="1:3" x14ac:dyDescent="0.15">
      <c r="A193" s="5" t="s">
        <v>137</v>
      </c>
      <c r="B193" s="31" t="s">
        <v>138</v>
      </c>
      <c r="C193" s="31"/>
    </row>
    <row r="194" spans="1:3" x14ac:dyDescent="0.15">
      <c r="A194" s="5" t="s">
        <v>15</v>
      </c>
      <c r="B194" s="31" t="s">
        <v>51</v>
      </c>
      <c r="C194" s="31" t="s">
        <v>9</v>
      </c>
    </row>
    <row r="195" spans="1:3" x14ac:dyDescent="0.15">
      <c r="A195" s="5" t="s">
        <v>17</v>
      </c>
      <c r="B195" s="31" t="s">
        <v>180</v>
      </c>
      <c r="C195" s="31" t="s">
        <v>183</v>
      </c>
    </row>
    <row r="196" spans="1:3" x14ac:dyDescent="0.15">
      <c r="A196" s="5" t="s">
        <v>19</v>
      </c>
      <c r="B196" s="31" t="s">
        <v>181</v>
      </c>
      <c r="C196" s="31" t="s">
        <v>183</v>
      </c>
    </row>
    <row r="197" spans="1:3" x14ac:dyDescent="0.15">
      <c r="A197" s="5" t="s">
        <v>21</v>
      </c>
      <c r="B197" s="31" t="s">
        <v>31</v>
      </c>
      <c r="C197" s="31" t="s">
        <v>9</v>
      </c>
    </row>
    <row r="198" spans="1:3" x14ac:dyDescent="0.15">
      <c r="A198" s="5"/>
      <c r="B198" s="32">
        <v>1</v>
      </c>
    </row>
    <row r="199" spans="1:3" x14ac:dyDescent="0.15">
      <c r="A199" s="144">
        <f>A188+B198</f>
        <v>43229</v>
      </c>
      <c r="B199" s="144"/>
    </row>
    <row r="200" spans="1:3" x14ac:dyDescent="0.15">
      <c r="A200" s="5" t="s">
        <v>4</v>
      </c>
      <c r="B200" s="31" t="s">
        <v>33</v>
      </c>
      <c r="C200" s="31" t="s">
        <v>9</v>
      </c>
    </row>
    <row r="201" spans="1:3" x14ac:dyDescent="0.15">
      <c r="A201" s="5" t="s">
        <v>7</v>
      </c>
      <c r="B201" s="31" t="s">
        <v>26</v>
      </c>
      <c r="C201" s="31" t="s">
        <v>9</v>
      </c>
    </row>
    <row r="202" spans="1:3" x14ac:dyDescent="0.15">
      <c r="A202" s="5" t="s">
        <v>10</v>
      </c>
      <c r="B202" s="31" t="s">
        <v>27</v>
      </c>
      <c r="C202" s="31" t="s">
        <v>12</v>
      </c>
    </row>
    <row r="203" spans="1:3" x14ac:dyDescent="0.15">
      <c r="A203" s="5" t="s">
        <v>13</v>
      </c>
      <c r="B203" s="31" t="s">
        <v>14</v>
      </c>
    </row>
    <row r="204" spans="1:3" x14ac:dyDescent="0.15">
      <c r="A204" s="5" t="s">
        <v>137</v>
      </c>
      <c r="B204" s="31" t="s">
        <v>138</v>
      </c>
    </row>
    <row r="205" spans="1:3" x14ac:dyDescent="0.15">
      <c r="A205" s="5" t="s">
        <v>15</v>
      </c>
      <c r="B205" s="31" t="s">
        <v>50</v>
      </c>
      <c r="C205" s="31" t="s">
        <v>9</v>
      </c>
    </row>
    <row r="206" spans="1:3" x14ac:dyDescent="0.15">
      <c r="A206" s="5" t="s">
        <v>17</v>
      </c>
      <c r="B206" s="31" t="s">
        <v>148</v>
      </c>
      <c r="C206" s="31" t="s">
        <v>147</v>
      </c>
    </row>
    <row r="207" spans="1:3" x14ac:dyDescent="0.15">
      <c r="A207" s="5" t="s">
        <v>82</v>
      </c>
      <c r="B207" s="31" t="s">
        <v>102</v>
      </c>
      <c r="C207" s="31" t="s">
        <v>147</v>
      </c>
    </row>
    <row r="208" spans="1:3" x14ac:dyDescent="0.15">
      <c r="A208" s="5" t="s">
        <v>21</v>
      </c>
      <c r="B208" s="31" t="s">
        <v>31</v>
      </c>
      <c r="C208" s="31" t="s">
        <v>9</v>
      </c>
    </row>
    <row r="209" spans="1:3" x14ac:dyDescent="0.15">
      <c r="A209" s="5"/>
      <c r="B209" s="32">
        <v>1</v>
      </c>
    </row>
    <row r="210" spans="1:3" x14ac:dyDescent="0.15">
      <c r="A210" s="144">
        <f>A199+B209</f>
        <v>43230</v>
      </c>
      <c r="B210" s="144"/>
    </row>
    <row r="211" spans="1:3" x14ac:dyDescent="0.15">
      <c r="A211" s="5" t="s">
        <v>4</v>
      </c>
      <c r="B211" s="31" t="s">
        <v>33</v>
      </c>
      <c r="C211" s="31" t="s">
        <v>9</v>
      </c>
    </row>
    <row r="212" spans="1:3" x14ac:dyDescent="0.15">
      <c r="A212" s="5" t="s">
        <v>7</v>
      </c>
      <c r="B212" s="31" t="s">
        <v>26</v>
      </c>
      <c r="C212" s="31" t="s">
        <v>9</v>
      </c>
    </row>
    <row r="213" spans="1:3" x14ac:dyDescent="0.15">
      <c r="A213" s="5" t="s">
        <v>10</v>
      </c>
      <c r="B213" s="31" t="s">
        <v>27</v>
      </c>
      <c r="C213" s="31" t="s">
        <v>12</v>
      </c>
    </row>
    <row r="214" spans="1:3" x14ac:dyDescent="0.15">
      <c r="A214" s="5" t="s">
        <v>13</v>
      </c>
      <c r="B214" s="31" t="s">
        <v>14</v>
      </c>
    </row>
    <row r="215" spans="1:3" x14ac:dyDescent="0.15">
      <c r="A215" s="5" t="s">
        <v>137</v>
      </c>
      <c r="B215" s="31" t="s">
        <v>138</v>
      </c>
    </row>
    <row r="216" spans="1:3" x14ac:dyDescent="0.15">
      <c r="A216" s="5" t="s">
        <v>15</v>
      </c>
      <c r="B216" s="31" t="s">
        <v>34</v>
      </c>
      <c r="C216" s="31" t="s">
        <v>9</v>
      </c>
    </row>
    <row r="217" spans="1:3" x14ac:dyDescent="0.15">
      <c r="A217" s="5" t="s">
        <v>17</v>
      </c>
      <c r="B217" s="31" t="s">
        <v>59</v>
      </c>
      <c r="C217" s="31" t="s">
        <v>283</v>
      </c>
    </row>
    <row r="218" spans="1:3" x14ac:dyDescent="0.15">
      <c r="A218" s="5" t="s">
        <v>19</v>
      </c>
      <c r="B218" s="31" t="s">
        <v>66</v>
      </c>
      <c r="C218" s="31" t="s">
        <v>283</v>
      </c>
    </row>
    <row r="219" spans="1:3" x14ac:dyDescent="0.15">
      <c r="A219" s="5" t="s">
        <v>21</v>
      </c>
      <c r="B219" s="31" t="s">
        <v>31</v>
      </c>
      <c r="C219" s="31" t="s">
        <v>9</v>
      </c>
    </row>
    <row r="220" spans="1:3" x14ac:dyDescent="0.15">
      <c r="A220" s="5"/>
      <c r="B220" s="32">
        <v>1</v>
      </c>
    </row>
    <row r="221" spans="1:3" x14ac:dyDescent="0.15">
      <c r="A221" s="144">
        <f>A210+B220</f>
        <v>43231</v>
      </c>
      <c r="B221" s="144"/>
    </row>
    <row r="222" spans="1:3" x14ac:dyDescent="0.15">
      <c r="A222" s="5" t="s">
        <v>4</v>
      </c>
      <c r="B222" s="31" t="s">
        <v>33</v>
      </c>
      <c r="C222" s="31" t="s">
        <v>9</v>
      </c>
    </row>
    <row r="223" spans="1:3" x14ac:dyDescent="0.15">
      <c r="A223" s="5" t="s">
        <v>7</v>
      </c>
      <c r="B223" s="31" t="s">
        <v>26</v>
      </c>
      <c r="C223" s="31" t="s">
        <v>9</v>
      </c>
    </row>
    <row r="224" spans="1:3" x14ac:dyDescent="0.15">
      <c r="A224" s="5" t="s">
        <v>10</v>
      </c>
      <c r="B224" s="31" t="s">
        <v>27</v>
      </c>
      <c r="C224" s="31" t="s">
        <v>12</v>
      </c>
    </row>
    <row r="225" spans="1:3" x14ac:dyDescent="0.15">
      <c r="A225" s="5" t="s">
        <v>13</v>
      </c>
      <c r="B225" s="31" t="s">
        <v>27</v>
      </c>
      <c r="C225" s="31" t="s">
        <v>12</v>
      </c>
    </row>
    <row r="226" spans="1:3" x14ac:dyDescent="0.15">
      <c r="A226" s="5" t="s">
        <v>137</v>
      </c>
      <c r="B226" s="31" t="s">
        <v>138</v>
      </c>
      <c r="C226" s="31"/>
    </row>
    <row r="227" spans="1:3" x14ac:dyDescent="0.15">
      <c r="A227" s="5" t="s">
        <v>15</v>
      </c>
      <c r="B227" s="31" t="s">
        <v>51</v>
      </c>
      <c r="C227" s="31" t="s">
        <v>9</v>
      </c>
    </row>
    <row r="228" spans="1:3" x14ac:dyDescent="0.15">
      <c r="A228" s="5" t="s">
        <v>17</v>
      </c>
      <c r="B228" s="31" t="s">
        <v>211</v>
      </c>
      <c r="C228" s="31" t="s">
        <v>183</v>
      </c>
    </row>
    <row r="229" spans="1:3" x14ac:dyDescent="0.15">
      <c r="A229" s="5" t="s">
        <v>19</v>
      </c>
      <c r="B229" s="31" t="s">
        <v>212</v>
      </c>
      <c r="C229" s="31" t="s">
        <v>183</v>
      </c>
    </row>
    <row r="230" spans="1:3" x14ac:dyDescent="0.15">
      <c r="A230" s="5" t="s">
        <v>21</v>
      </c>
      <c r="B230" s="31" t="s">
        <v>31</v>
      </c>
      <c r="C230" s="31" t="s">
        <v>9</v>
      </c>
    </row>
    <row r="231" spans="1:3" x14ac:dyDescent="0.15">
      <c r="A231" s="5"/>
    </row>
    <row r="232" spans="1:3" x14ac:dyDescent="0.15">
      <c r="A232" s="5"/>
    </row>
    <row r="233" spans="1:3" x14ac:dyDescent="0.15">
      <c r="A233" s="101" t="s">
        <v>61</v>
      </c>
    </row>
    <row r="234" spans="1:3" x14ac:dyDescent="0.15">
      <c r="A234" s="5"/>
    </row>
    <row r="235" spans="1:3" x14ac:dyDescent="0.15">
      <c r="A235" s="5"/>
      <c r="B235" s="32">
        <v>3</v>
      </c>
    </row>
    <row r="236" spans="1:3" x14ac:dyDescent="0.15">
      <c r="A236" s="144">
        <f>A221+B235</f>
        <v>43234</v>
      </c>
      <c r="B236" s="144"/>
    </row>
    <row r="237" spans="1:3" x14ac:dyDescent="0.15">
      <c r="A237" s="5" t="s">
        <v>4</v>
      </c>
      <c r="B237" s="31" t="s">
        <v>33</v>
      </c>
      <c r="C237" s="31" t="s">
        <v>9</v>
      </c>
    </row>
    <row r="238" spans="1:3" x14ac:dyDescent="0.15">
      <c r="A238" s="5" t="s">
        <v>7</v>
      </c>
      <c r="B238" s="31" t="s">
        <v>26</v>
      </c>
      <c r="C238" s="31" t="s">
        <v>9</v>
      </c>
    </row>
    <row r="239" spans="1:3" x14ac:dyDescent="0.15">
      <c r="A239" s="5" t="s">
        <v>10</v>
      </c>
      <c r="B239" s="31" t="s">
        <v>27</v>
      </c>
      <c r="C239" s="31" t="s">
        <v>12</v>
      </c>
    </row>
    <row r="240" spans="1:3" x14ac:dyDescent="0.15">
      <c r="A240" s="5" t="s">
        <v>13</v>
      </c>
      <c r="B240" s="31" t="s">
        <v>14</v>
      </c>
    </row>
    <row r="241" spans="1:3" x14ac:dyDescent="0.15">
      <c r="A241" s="5" t="s">
        <v>137</v>
      </c>
      <c r="B241" s="31" t="s">
        <v>138</v>
      </c>
    </row>
    <row r="242" spans="1:3" x14ac:dyDescent="0.15">
      <c r="A242" s="5" t="s">
        <v>15</v>
      </c>
      <c r="B242" s="31" t="s">
        <v>50</v>
      </c>
      <c r="C242" s="31" t="s">
        <v>9</v>
      </c>
    </row>
    <row r="243" spans="1:3" x14ac:dyDescent="0.15">
      <c r="A243" s="5" t="s">
        <v>52</v>
      </c>
      <c r="B243" s="31" t="s">
        <v>262</v>
      </c>
      <c r="C243" s="31" t="s">
        <v>143</v>
      </c>
    </row>
    <row r="244" spans="1:3" x14ac:dyDescent="0.15">
      <c r="A244" s="5" t="s">
        <v>19</v>
      </c>
      <c r="B244" s="31" t="s">
        <v>76</v>
      </c>
      <c r="C244" s="31" t="s">
        <v>282</v>
      </c>
    </row>
    <row r="245" spans="1:3" x14ac:dyDescent="0.15">
      <c r="A245" s="5" t="s">
        <v>21</v>
      </c>
      <c r="B245" s="31" t="s">
        <v>31</v>
      </c>
      <c r="C245" s="31" t="s">
        <v>9</v>
      </c>
    </row>
    <row r="246" spans="1:3" x14ac:dyDescent="0.15">
      <c r="A246" s="5"/>
      <c r="B246" s="32">
        <v>1</v>
      </c>
    </row>
    <row r="247" spans="1:3" x14ac:dyDescent="0.15">
      <c r="A247" s="144">
        <f>A236+B246</f>
        <v>43235</v>
      </c>
      <c r="B247" s="144"/>
    </row>
    <row r="248" spans="1:3" x14ac:dyDescent="0.15">
      <c r="A248" s="5" t="s">
        <v>4</v>
      </c>
      <c r="B248" s="31" t="s">
        <v>33</v>
      </c>
      <c r="C248" s="31" t="s">
        <v>9</v>
      </c>
    </row>
    <row r="249" spans="1:3" x14ac:dyDescent="0.15">
      <c r="A249" s="5" t="s">
        <v>7</v>
      </c>
      <c r="B249" s="31" t="s">
        <v>26</v>
      </c>
      <c r="C249" s="31" t="s">
        <v>9</v>
      </c>
    </row>
    <row r="250" spans="1:3" x14ac:dyDescent="0.15">
      <c r="A250" s="5" t="s">
        <v>10</v>
      </c>
      <c r="B250" s="31" t="s">
        <v>27</v>
      </c>
      <c r="C250" s="31" t="s">
        <v>12</v>
      </c>
    </row>
    <row r="251" spans="1:3" x14ac:dyDescent="0.15">
      <c r="A251" s="5" t="s">
        <v>13</v>
      </c>
      <c r="B251" s="31" t="s">
        <v>14</v>
      </c>
    </row>
    <row r="252" spans="1:3" x14ac:dyDescent="0.15">
      <c r="A252" s="5" t="s">
        <v>137</v>
      </c>
      <c r="B252" s="31" t="s">
        <v>138</v>
      </c>
    </row>
    <row r="253" spans="1:3" x14ac:dyDescent="0.15">
      <c r="A253" s="5" t="s">
        <v>15</v>
      </c>
      <c r="B253" s="31" t="s">
        <v>51</v>
      </c>
      <c r="C253" s="31" t="s">
        <v>9</v>
      </c>
    </row>
    <row r="254" spans="1:3" x14ac:dyDescent="0.15">
      <c r="A254" s="5" t="s">
        <v>17</v>
      </c>
      <c r="B254" s="31" t="s">
        <v>149</v>
      </c>
      <c r="C254" s="31" t="s">
        <v>147</v>
      </c>
    </row>
    <row r="255" spans="1:3" x14ac:dyDescent="0.15">
      <c r="A255" s="5" t="s">
        <v>19</v>
      </c>
      <c r="B255" s="31" t="s">
        <v>58</v>
      </c>
      <c r="C255" s="31" t="s">
        <v>147</v>
      </c>
    </row>
    <row r="256" spans="1:3" x14ac:dyDescent="0.15">
      <c r="A256" s="5" t="s">
        <v>21</v>
      </c>
      <c r="B256" s="31" t="s">
        <v>31</v>
      </c>
      <c r="C256" s="31" t="s">
        <v>9</v>
      </c>
    </row>
    <row r="257" spans="1:3" x14ac:dyDescent="0.15">
      <c r="A257" s="5"/>
      <c r="B257" s="32">
        <v>1</v>
      </c>
    </row>
    <row r="258" spans="1:3" x14ac:dyDescent="0.15">
      <c r="A258" s="144">
        <f>A247+B257</f>
        <v>43236</v>
      </c>
      <c r="B258" s="144"/>
    </row>
    <row r="259" spans="1:3" x14ac:dyDescent="0.15">
      <c r="A259" s="5" t="s">
        <v>4</v>
      </c>
      <c r="B259" s="31" t="s">
        <v>33</v>
      </c>
      <c r="C259" s="31" t="s">
        <v>9</v>
      </c>
    </row>
    <row r="260" spans="1:3" x14ac:dyDescent="0.15">
      <c r="A260" s="5" t="s">
        <v>7</v>
      </c>
      <c r="B260" s="31" t="s">
        <v>26</v>
      </c>
      <c r="C260" s="31" t="s">
        <v>9</v>
      </c>
    </row>
    <row r="261" spans="1:3" x14ac:dyDescent="0.15">
      <c r="A261" s="5" t="s">
        <v>10</v>
      </c>
      <c r="B261" s="31" t="s">
        <v>27</v>
      </c>
      <c r="C261" s="31" t="s">
        <v>12</v>
      </c>
    </row>
    <row r="262" spans="1:3" x14ac:dyDescent="0.15">
      <c r="A262" s="5" t="s">
        <v>13</v>
      </c>
      <c r="B262" s="31" t="s">
        <v>14</v>
      </c>
    </row>
    <row r="263" spans="1:3" x14ac:dyDescent="0.15">
      <c r="A263" s="5" t="s">
        <v>137</v>
      </c>
      <c r="B263" s="31" t="s">
        <v>138</v>
      </c>
    </row>
    <row r="264" spans="1:3" x14ac:dyDescent="0.15">
      <c r="A264" s="5" t="s">
        <v>15</v>
      </c>
      <c r="B264" s="31" t="s">
        <v>34</v>
      </c>
      <c r="C264" s="31" t="s">
        <v>9</v>
      </c>
    </row>
    <row r="265" spans="1:3" x14ac:dyDescent="0.15">
      <c r="A265" s="5" t="s">
        <v>17</v>
      </c>
      <c r="B265" s="31" t="s">
        <v>261</v>
      </c>
      <c r="C265" s="31" t="s">
        <v>143</v>
      </c>
    </row>
    <row r="266" spans="1:3" x14ac:dyDescent="0.15">
      <c r="A266" s="5" t="s">
        <v>19</v>
      </c>
      <c r="B266" s="31" t="s">
        <v>263</v>
      </c>
      <c r="C266" s="31" t="s">
        <v>282</v>
      </c>
    </row>
    <row r="267" spans="1:3" x14ac:dyDescent="0.15">
      <c r="A267" s="5" t="s">
        <v>21</v>
      </c>
      <c r="B267" s="31" t="s">
        <v>31</v>
      </c>
      <c r="C267" s="31" t="s">
        <v>9</v>
      </c>
    </row>
    <row r="268" spans="1:3" x14ac:dyDescent="0.15">
      <c r="A268" s="5"/>
      <c r="B268" s="32">
        <v>1</v>
      </c>
    </row>
    <row r="269" spans="1:3" x14ac:dyDescent="0.15">
      <c r="A269" s="144">
        <f>A258+B268</f>
        <v>43237</v>
      </c>
      <c r="B269" s="144"/>
    </row>
    <row r="270" spans="1:3" x14ac:dyDescent="0.15">
      <c r="A270" s="5" t="s">
        <v>4</v>
      </c>
      <c r="B270" s="31" t="s">
        <v>33</v>
      </c>
      <c r="C270" s="31" t="s">
        <v>9</v>
      </c>
    </row>
    <row r="271" spans="1:3" x14ac:dyDescent="0.15">
      <c r="A271" s="5" t="s">
        <v>7</v>
      </c>
      <c r="B271" s="31" t="s">
        <v>26</v>
      </c>
      <c r="C271" s="31" t="s">
        <v>9</v>
      </c>
    </row>
    <row r="272" spans="1:3" x14ac:dyDescent="0.15">
      <c r="A272" s="5" t="s">
        <v>10</v>
      </c>
      <c r="B272" s="31" t="s">
        <v>27</v>
      </c>
      <c r="C272" s="31" t="s">
        <v>12</v>
      </c>
    </row>
    <row r="273" spans="1:3" x14ac:dyDescent="0.15">
      <c r="A273" s="5" t="s">
        <v>13</v>
      </c>
      <c r="B273" s="31" t="s">
        <v>14</v>
      </c>
    </row>
    <row r="274" spans="1:3" x14ac:dyDescent="0.15">
      <c r="A274" s="5" t="s">
        <v>137</v>
      </c>
      <c r="B274" s="31" t="s">
        <v>138</v>
      </c>
    </row>
    <row r="275" spans="1:3" x14ac:dyDescent="0.15">
      <c r="A275" s="5" t="s">
        <v>15</v>
      </c>
      <c r="B275" s="31" t="s">
        <v>34</v>
      </c>
      <c r="C275" s="31" t="s">
        <v>9</v>
      </c>
    </row>
    <row r="276" spans="1:3" x14ac:dyDescent="0.15">
      <c r="A276" s="5" t="s">
        <v>17</v>
      </c>
      <c r="B276" s="31" t="s">
        <v>85</v>
      </c>
      <c r="C276" s="31" t="s">
        <v>146</v>
      </c>
    </row>
    <row r="277" spans="1:3" x14ac:dyDescent="0.15">
      <c r="A277" s="5" t="s">
        <v>19</v>
      </c>
      <c r="B277" s="31" t="s">
        <v>84</v>
      </c>
      <c r="C277" s="31" t="s">
        <v>146</v>
      </c>
    </row>
    <row r="278" spans="1:3" x14ac:dyDescent="0.15">
      <c r="A278" s="5" t="s">
        <v>21</v>
      </c>
      <c r="B278" s="31" t="s">
        <v>31</v>
      </c>
      <c r="C278" s="31" t="s">
        <v>9</v>
      </c>
    </row>
    <row r="279" spans="1:3" x14ac:dyDescent="0.15">
      <c r="A279" s="5"/>
      <c r="B279" s="32">
        <v>1</v>
      </c>
    </row>
    <row r="280" spans="1:3" x14ac:dyDescent="0.15">
      <c r="A280" s="144">
        <f>A269+B279</f>
        <v>43238</v>
      </c>
      <c r="B280" s="144"/>
    </row>
    <row r="281" spans="1:3" x14ac:dyDescent="0.15">
      <c r="A281" s="5" t="s">
        <v>4</v>
      </c>
      <c r="B281" s="31" t="s">
        <v>33</v>
      </c>
      <c r="C281" s="31" t="s">
        <v>9</v>
      </c>
    </row>
    <row r="282" spans="1:3" x14ac:dyDescent="0.15">
      <c r="A282" s="5" t="s">
        <v>7</v>
      </c>
      <c r="B282" s="31" t="s">
        <v>26</v>
      </c>
      <c r="C282" s="31" t="s">
        <v>9</v>
      </c>
    </row>
    <row r="283" spans="1:3" x14ac:dyDescent="0.15">
      <c r="A283" s="5" t="s">
        <v>10</v>
      </c>
      <c r="B283" s="31" t="s">
        <v>27</v>
      </c>
      <c r="C283" s="31" t="s">
        <v>12</v>
      </c>
    </row>
    <row r="284" spans="1:3" x14ac:dyDescent="0.15">
      <c r="A284" s="5" t="s">
        <v>13</v>
      </c>
      <c r="B284" s="31" t="s">
        <v>27</v>
      </c>
      <c r="C284" s="31" t="s">
        <v>12</v>
      </c>
    </row>
    <row r="285" spans="1:3" x14ac:dyDescent="0.15">
      <c r="A285" s="5" t="s">
        <v>137</v>
      </c>
      <c r="B285" s="31" t="s">
        <v>138</v>
      </c>
      <c r="C285" s="31"/>
    </row>
    <row r="286" spans="1:3" x14ac:dyDescent="0.15">
      <c r="A286" s="5" t="s">
        <v>15</v>
      </c>
      <c r="B286" s="31" t="s">
        <v>34</v>
      </c>
      <c r="C286" s="31" t="s">
        <v>9</v>
      </c>
    </row>
    <row r="287" spans="1:3" x14ac:dyDescent="0.15">
      <c r="A287" s="5" t="s">
        <v>17</v>
      </c>
      <c r="B287" s="31" t="s">
        <v>67</v>
      </c>
      <c r="C287" s="31" t="s">
        <v>283</v>
      </c>
    </row>
    <row r="288" spans="1:3" x14ac:dyDescent="0.15">
      <c r="A288" s="5" t="s">
        <v>19</v>
      </c>
      <c r="B288" s="31" t="s">
        <v>109</v>
      </c>
      <c r="C288" s="31" t="s">
        <v>183</v>
      </c>
    </row>
    <row r="289" spans="1:3" x14ac:dyDescent="0.15">
      <c r="A289" s="5" t="s">
        <v>21</v>
      </c>
      <c r="B289" s="31" t="s">
        <v>31</v>
      </c>
      <c r="C289" s="31" t="s">
        <v>9</v>
      </c>
    </row>
    <row r="290" spans="1:3" x14ac:dyDescent="0.15">
      <c r="A290" s="5"/>
    </row>
    <row r="291" spans="1:3" x14ac:dyDescent="0.15">
      <c r="A291" s="5"/>
    </row>
    <row r="292" spans="1:3" x14ac:dyDescent="0.15">
      <c r="A292" s="101" t="s">
        <v>68</v>
      </c>
    </row>
    <row r="293" spans="1:3" x14ac:dyDescent="0.15">
      <c r="A293" s="5"/>
    </row>
    <row r="294" spans="1:3" x14ac:dyDescent="0.15">
      <c r="A294" s="5"/>
      <c r="B294" s="32">
        <v>3</v>
      </c>
    </row>
    <row r="295" spans="1:3" x14ac:dyDescent="0.15">
      <c r="A295" s="144">
        <f>A280+B294</f>
        <v>43241</v>
      </c>
      <c r="B295" s="144"/>
    </row>
    <row r="296" spans="1:3" x14ac:dyDescent="0.15">
      <c r="A296" s="5" t="s">
        <v>4</v>
      </c>
      <c r="B296" s="31" t="s">
        <v>33</v>
      </c>
      <c r="C296" s="31" t="s">
        <v>9</v>
      </c>
    </row>
    <row r="297" spans="1:3" x14ac:dyDescent="0.15">
      <c r="A297" s="5" t="s">
        <v>7</v>
      </c>
      <c r="B297" s="31" t="s">
        <v>26</v>
      </c>
      <c r="C297" s="31" t="s">
        <v>9</v>
      </c>
    </row>
    <row r="298" spans="1:3" x14ac:dyDescent="0.15">
      <c r="A298" s="5" t="s">
        <v>10</v>
      </c>
      <c r="B298" s="31" t="s">
        <v>27</v>
      </c>
      <c r="C298" s="31" t="s">
        <v>12</v>
      </c>
    </row>
    <row r="299" spans="1:3" x14ac:dyDescent="0.15">
      <c r="A299" s="5" t="s">
        <v>13</v>
      </c>
      <c r="B299" s="31" t="s">
        <v>27</v>
      </c>
      <c r="C299" s="31" t="s">
        <v>12</v>
      </c>
    </row>
    <row r="300" spans="1:3" x14ac:dyDescent="0.15">
      <c r="A300" s="5" t="s">
        <v>137</v>
      </c>
      <c r="B300" s="31" t="s">
        <v>138</v>
      </c>
      <c r="C300" s="31"/>
    </row>
    <row r="301" spans="1:3" x14ac:dyDescent="0.15">
      <c r="A301" s="5" t="s">
        <v>15</v>
      </c>
      <c r="B301" s="31" t="s">
        <v>34</v>
      </c>
      <c r="C301" s="31" t="s">
        <v>9</v>
      </c>
    </row>
    <row r="302" spans="1:3" x14ac:dyDescent="0.15">
      <c r="A302" s="5" t="s">
        <v>17</v>
      </c>
      <c r="B302" s="31" t="s">
        <v>197</v>
      </c>
      <c r="C302" s="31" t="s">
        <v>184</v>
      </c>
    </row>
    <row r="303" spans="1:3" x14ac:dyDescent="0.15">
      <c r="A303" s="5" t="s">
        <v>19</v>
      </c>
      <c r="B303" s="31" t="s">
        <v>217</v>
      </c>
      <c r="C303" s="31" t="s">
        <v>147</v>
      </c>
    </row>
    <row r="304" spans="1:3" x14ac:dyDescent="0.15">
      <c r="A304" s="5" t="s">
        <v>21</v>
      </c>
      <c r="B304" s="31" t="s">
        <v>31</v>
      </c>
      <c r="C304" s="31" t="s">
        <v>9</v>
      </c>
    </row>
    <row r="305" spans="1:3" x14ac:dyDescent="0.15">
      <c r="A305" s="5"/>
      <c r="B305" s="32">
        <v>1</v>
      </c>
    </row>
    <row r="306" spans="1:3" x14ac:dyDescent="0.15">
      <c r="A306" s="144">
        <f>A295+B305</f>
        <v>43242</v>
      </c>
      <c r="B306" s="144"/>
    </row>
    <row r="307" spans="1:3" x14ac:dyDescent="0.15">
      <c r="A307" s="5" t="s">
        <v>4</v>
      </c>
      <c r="B307" s="31" t="s">
        <v>33</v>
      </c>
      <c r="C307" s="31" t="s">
        <v>9</v>
      </c>
    </row>
    <row r="308" spans="1:3" x14ac:dyDescent="0.15">
      <c r="A308" s="5" t="s">
        <v>7</v>
      </c>
      <c r="B308" s="31" t="s">
        <v>26</v>
      </c>
      <c r="C308" s="31" t="s">
        <v>9</v>
      </c>
    </row>
    <row r="309" spans="1:3" x14ac:dyDescent="0.15">
      <c r="A309" s="5" t="s">
        <v>10</v>
      </c>
      <c r="B309" s="31" t="s">
        <v>27</v>
      </c>
      <c r="C309" s="31" t="s">
        <v>12</v>
      </c>
    </row>
    <row r="310" spans="1:3" x14ac:dyDescent="0.15">
      <c r="A310" s="5" t="s">
        <v>13</v>
      </c>
      <c r="B310" s="31" t="s">
        <v>27</v>
      </c>
      <c r="C310" s="31" t="s">
        <v>12</v>
      </c>
    </row>
    <row r="311" spans="1:3" x14ac:dyDescent="0.15">
      <c r="A311" s="5" t="s">
        <v>137</v>
      </c>
      <c r="B311" s="31" t="s">
        <v>138</v>
      </c>
      <c r="C311" s="31"/>
    </row>
    <row r="312" spans="1:3" x14ac:dyDescent="0.15">
      <c r="A312" s="5" t="s">
        <v>15</v>
      </c>
      <c r="B312" s="31" t="s">
        <v>70</v>
      </c>
      <c r="C312" s="31" t="s">
        <v>9</v>
      </c>
    </row>
    <row r="313" spans="1:3" x14ac:dyDescent="0.15">
      <c r="A313" s="5" t="s">
        <v>17</v>
      </c>
      <c r="B313" s="31" t="s">
        <v>71</v>
      </c>
      <c r="C313" s="31" t="s">
        <v>281</v>
      </c>
    </row>
    <row r="314" spans="1:3" x14ac:dyDescent="0.15">
      <c r="A314" s="5" t="s">
        <v>19</v>
      </c>
      <c r="B314" s="31" t="s">
        <v>72</v>
      </c>
      <c r="C314" s="31" t="s">
        <v>281</v>
      </c>
    </row>
    <row r="315" spans="1:3" x14ac:dyDescent="0.15">
      <c r="A315" s="5" t="s">
        <v>21</v>
      </c>
      <c r="B315" s="31" t="s">
        <v>31</v>
      </c>
      <c r="C315" s="31" t="s">
        <v>9</v>
      </c>
    </row>
    <row r="316" spans="1:3" x14ac:dyDescent="0.15">
      <c r="A316" s="5"/>
      <c r="B316" s="32">
        <v>1</v>
      </c>
    </row>
    <row r="317" spans="1:3" x14ac:dyDescent="0.15">
      <c r="A317" s="144">
        <f>A306+B316</f>
        <v>43243</v>
      </c>
      <c r="B317" s="144"/>
    </row>
    <row r="318" spans="1:3" x14ac:dyDescent="0.15">
      <c r="A318" s="5" t="s">
        <v>4</v>
      </c>
      <c r="B318" s="31" t="s">
        <v>33</v>
      </c>
      <c r="C318" s="31" t="s">
        <v>9</v>
      </c>
    </row>
    <row r="319" spans="1:3" x14ac:dyDescent="0.15">
      <c r="A319" s="5" t="s">
        <v>7</v>
      </c>
      <c r="B319" s="31" t="s">
        <v>26</v>
      </c>
      <c r="C319" s="31" t="s">
        <v>9</v>
      </c>
    </row>
    <row r="320" spans="1:3" x14ac:dyDescent="0.15">
      <c r="A320" s="5" t="s">
        <v>10</v>
      </c>
      <c r="B320" s="31" t="s">
        <v>27</v>
      </c>
      <c r="C320" s="31" t="s">
        <v>12</v>
      </c>
    </row>
    <row r="321" spans="1:3" x14ac:dyDescent="0.15">
      <c r="A321" s="5" t="s">
        <v>13</v>
      </c>
      <c r="B321" s="31" t="s">
        <v>27</v>
      </c>
      <c r="C321" s="31" t="s">
        <v>12</v>
      </c>
    </row>
    <row r="322" spans="1:3" x14ac:dyDescent="0.15">
      <c r="A322" s="5" t="s">
        <v>137</v>
      </c>
      <c r="B322" s="31" t="s">
        <v>138</v>
      </c>
      <c r="C322" s="31"/>
    </row>
    <row r="323" spans="1:3" x14ac:dyDescent="0.15">
      <c r="A323" s="5" t="s">
        <v>15</v>
      </c>
      <c r="B323" s="31" t="s">
        <v>73</v>
      </c>
      <c r="C323" s="31" t="s">
        <v>9</v>
      </c>
    </row>
    <row r="324" spans="1:3" x14ac:dyDescent="0.15">
      <c r="A324" s="5" t="s">
        <v>17</v>
      </c>
      <c r="B324" s="31" t="s">
        <v>186</v>
      </c>
      <c r="C324" s="31" t="s">
        <v>184</v>
      </c>
    </row>
    <row r="325" spans="1:3" x14ac:dyDescent="0.15">
      <c r="A325" s="5" t="s">
        <v>19</v>
      </c>
      <c r="B325" s="31" t="s">
        <v>185</v>
      </c>
      <c r="C325" s="31" t="s">
        <v>283</v>
      </c>
    </row>
    <row r="326" spans="1:3" x14ac:dyDescent="0.15">
      <c r="A326" s="5" t="s">
        <v>21</v>
      </c>
      <c r="B326" s="31" t="s">
        <v>31</v>
      </c>
      <c r="C326" s="31" t="s">
        <v>9</v>
      </c>
    </row>
    <row r="327" spans="1:3" x14ac:dyDescent="0.15">
      <c r="A327" s="5"/>
      <c r="B327" s="32">
        <v>1</v>
      </c>
    </row>
    <row r="328" spans="1:3" x14ac:dyDescent="0.15">
      <c r="A328" s="144">
        <f>A317+B327</f>
        <v>43244</v>
      </c>
      <c r="B328" s="144"/>
    </row>
    <row r="329" spans="1:3" x14ac:dyDescent="0.15">
      <c r="A329" s="5" t="s">
        <v>4</v>
      </c>
      <c r="B329" s="31" t="s">
        <v>33</v>
      </c>
      <c r="C329" s="31" t="s">
        <v>9</v>
      </c>
    </row>
    <row r="330" spans="1:3" x14ac:dyDescent="0.15">
      <c r="A330" s="5" t="s">
        <v>7</v>
      </c>
      <c r="B330" s="31" t="s">
        <v>26</v>
      </c>
      <c r="C330" s="31" t="s">
        <v>9</v>
      </c>
    </row>
    <row r="331" spans="1:3" x14ac:dyDescent="0.15">
      <c r="A331" s="5" t="s">
        <v>10</v>
      </c>
      <c r="B331" s="31" t="s">
        <v>27</v>
      </c>
      <c r="C331" s="31" t="s">
        <v>12</v>
      </c>
    </row>
    <row r="332" spans="1:3" x14ac:dyDescent="0.15">
      <c r="A332" s="5" t="s">
        <v>13</v>
      </c>
      <c r="B332" s="31" t="s">
        <v>27</v>
      </c>
      <c r="C332" s="31" t="s">
        <v>12</v>
      </c>
    </row>
    <row r="333" spans="1:3" x14ac:dyDescent="0.15">
      <c r="A333" s="5" t="s">
        <v>137</v>
      </c>
      <c r="B333" s="31" t="s">
        <v>138</v>
      </c>
      <c r="C333" s="31"/>
    </row>
    <row r="334" spans="1:3" x14ac:dyDescent="0.15">
      <c r="A334" s="5" t="s">
        <v>15</v>
      </c>
      <c r="B334" s="31" t="s">
        <v>34</v>
      </c>
      <c r="C334" s="31" t="s">
        <v>9</v>
      </c>
    </row>
    <row r="335" spans="1:3" x14ac:dyDescent="0.15">
      <c r="A335" s="5" t="s">
        <v>17</v>
      </c>
      <c r="B335" s="31" t="s">
        <v>192</v>
      </c>
      <c r="C335" s="31" t="s">
        <v>184</v>
      </c>
    </row>
    <row r="336" spans="1:3" x14ac:dyDescent="0.15">
      <c r="A336" s="5" t="s">
        <v>19</v>
      </c>
      <c r="B336" s="31" t="s">
        <v>193</v>
      </c>
      <c r="C336" s="31" t="s">
        <v>184</v>
      </c>
    </row>
    <row r="337" spans="1:3" x14ac:dyDescent="0.15">
      <c r="A337" s="5" t="s">
        <v>21</v>
      </c>
      <c r="B337" s="31" t="s">
        <v>31</v>
      </c>
      <c r="C337" s="31" t="s">
        <v>9</v>
      </c>
    </row>
    <row r="338" spans="1:3" x14ac:dyDescent="0.15">
      <c r="A338" s="5"/>
      <c r="B338" s="32">
        <v>1</v>
      </c>
    </row>
    <row r="339" spans="1:3" x14ac:dyDescent="0.15">
      <c r="A339" s="144">
        <f>A328+B338</f>
        <v>43245</v>
      </c>
      <c r="B339" s="144"/>
    </row>
    <row r="340" spans="1:3" x14ac:dyDescent="0.15">
      <c r="A340" s="5" t="s">
        <v>4</v>
      </c>
      <c r="B340" s="31" t="s">
        <v>33</v>
      </c>
      <c r="C340" s="31" t="s">
        <v>9</v>
      </c>
    </row>
    <row r="341" spans="1:3" x14ac:dyDescent="0.15">
      <c r="A341" s="5" t="s">
        <v>7</v>
      </c>
      <c r="B341" s="31" t="s">
        <v>26</v>
      </c>
      <c r="C341" s="31" t="s">
        <v>9</v>
      </c>
    </row>
    <row r="342" spans="1:3" x14ac:dyDescent="0.15">
      <c r="A342" s="5" t="s">
        <v>10</v>
      </c>
      <c r="B342" s="31" t="s">
        <v>27</v>
      </c>
      <c r="C342" s="31" t="s">
        <v>12</v>
      </c>
    </row>
    <row r="343" spans="1:3" x14ac:dyDescent="0.15">
      <c r="A343" s="5" t="s">
        <v>13</v>
      </c>
      <c r="B343" s="31" t="s">
        <v>27</v>
      </c>
      <c r="C343" s="31" t="s">
        <v>12</v>
      </c>
    </row>
    <row r="344" spans="1:3" x14ac:dyDescent="0.15">
      <c r="A344" s="5" t="s">
        <v>137</v>
      </c>
      <c r="B344" s="31" t="s">
        <v>138</v>
      </c>
      <c r="C344" s="31"/>
    </row>
    <row r="345" spans="1:3" x14ac:dyDescent="0.15">
      <c r="A345" s="5" t="s">
        <v>15</v>
      </c>
      <c r="B345" s="31" t="s">
        <v>75</v>
      </c>
      <c r="C345" s="31" t="s">
        <v>9</v>
      </c>
    </row>
    <row r="346" spans="1:3" x14ac:dyDescent="0.15">
      <c r="A346" s="5" t="s">
        <v>17</v>
      </c>
      <c r="B346" s="31" t="s">
        <v>89</v>
      </c>
      <c r="C346" s="31" t="s">
        <v>281</v>
      </c>
    </row>
    <row r="347" spans="1:3" x14ac:dyDescent="0.15">
      <c r="A347" s="5" t="s">
        <v>19</v>
      </c>
      <c r="B347" s="31" t="s">
        <v>77</v>
      </c>
      <c r="C347" s="31" t="s">
        <v>183</v>
      </c>
    </row>
    <row r="348" spans="1:3" x14ac:dyDescent="0.15">
      <c r="A348" s="5" t="s">
        <v>21</v>
      </c>
      <c r="B348" s="31" t="s">
        <v>31</v>
      </c>
      <c r="C348" s="31" t="s">
        <v>9</v>
      </c>
    </row>
    <row r="349" spans="1:3" x14ac:dyDescent="0.15">
      <c r="A349" s="5"/>
    </row>
    <row r="350" spans="1:3" x14ac:dyDescent="0.15">
      <c r="A350" s="5"/>
    </row>
    <row r="351" spans="1:3" x14ac:dyDescent="0.15">
      <c r="A351" s="101" t="s">
        <v>78</v>
      </c>
    </row>
    <row r="352" spans="1:3" x14ac:dyDescent="0.15">
      <c r="A352" s="5"/>
    </row>
    <row r="353" spans="1:3" x14ac:dyDescent="0.15">
      <c r="A353" s="5"/>
      <c r="B353" s="32">
        <v>3</v>
      </c>
    </row>
    <row r="354" spans="1:3" x14ac:dyDescent="0.15">
      <c r="A354" s="144">
        <f>A339+B353</f>
        <v>43248</v>
      </c>
      <c r="B354" s="144"/>
    </row>
    <row r="355" spans="1:3" x14ac:dyDescent="0.15">
      <c r="A355" s="5" t="s">
        <v>4</v>
      </c>
      <c r="B355" s="31" t="s">
        <v>33</v>
      </c>
      <c r="C355" s="31" t="s">
        <v>9</v>
      </c>
    </row>
    <row r="356" spans="1:3" x14ac:dyDescent="0.15">
      <c r="A356" s="5" t="s">
        <v>7</v>
      </c>
      <c r="B356" s="31" t="s">
        <v>26</v>
      </c>
      <c r="C356" s="31" t="s">
        <v>9</v>
      </c>
    </row>
    <row r="357" spans="1:3" x14ac:dyDescent="0.15">
      <c r="A357" s="5" t="s">
        <v>10</v>
      </c>
      <c r="B357" s="31" t="s">
        <v>27</v>
      </c>
      <c r="C357" s="31" t="s">
        <v>12</v>
      </c>
    </row>
    <row r="358" spans="1:3" x14ac:dyDescent="0.15">
      <c r="A358" s="5" t="s">
        <v>13</v>
      </c>
      <c r="B358" s="31" t="s">
        <v>14</v>
      </c>
    </row>
    <row r="359" spans="1:3" x14ac:dyDescent="0.15">
      <c r="A359" s="5" t="s">
        <v>137</v>
      </c>
      <c r="B359" s="31" t="s">
        <v>138</v>
      </c>
    </row>
    <row r="360" spans="1:3" x14ac:dyDescent="0.15">
      <c r="A360" s="5" t="s">
        <v>15</v>
      </c>
      <c r="B360" s="31" t="s">
        <v>28</v>
      </c>
      <c r="C360" s="31" t="s">
        <v>9</v>
      </c>
    </row>
    <row r="361" spans="1:3" x14ac:dyDescent="0.15">
      <c r="A361" s="5" t="s">
        <v>17</v>
      </c>
      <c r="B361" s="31" t="s">
        <v>187</v>
      </c>
      <c r="C361" s="31" t="s">
        <v>183</v>
      </c>
    </row>
    <row r="362" spans="1:3" x14ac:dyDescent="0.15">
      <c r="A362" s="5" t="s">
        <v>19</v>
      </c>
      <c r="B362" s="31" t="s">
        <v>188</v>
      </c>
      <c r="C362" s="31" t="s">
        <v>183</v>
      </c>
    </row>
    <row r="363" spans="1:3" x14ac:dyDescent="0.15">
      <c r="A363" s="5" t="s">
        <v>21</v>
      </c>
      <c r="B363" s="31" t="s">
        <v>31</v>
      </c>
      <c r="C363" s="31" t="s">
        <v>9</v>
      </c>
    </row>
    <row r="364" spans="1:3" x14ac:dyDescent="0.15">
      <c r="A364" s="5"/>
      <c r="B364" s="32">
        <v>1</v>
      </c>
    </row>
    <row r="365" spans="1:3" x14ac:dyDescent="0.15">
      <c r="A365" s="144">
        <f>A354+B364</f>
        <v>43249</v>
      </c>
      <c r="B365" s="144"/>
    </row>
    <row r="366" spans="1:3" x14ac:dyDescent="0.15">
      <c r="A366" s="5" t="s">
        <v>4</v>
      </c>
      <c r="B366" s="31" t="s">
        <v>33</v>
      </c>
      <c r="C366" s="31" t="s">
        <v>9</v>
      </c>
    </row>
    <row r="367" spans="1:3" x14ac:dyDescent="0.15">
      <c r="A367" s="5" t="s">
        <v>7</v>
      </c>
      <c r="B367" s="31" t="s">
        <v>26</v>
      </c>
      <c r="C367" s="31" t="s">
        <v>9</v>
      </c>
    </row>
    <row r="368" spans="1:3" x14ac:dyDescent="0.15">
      <c r="A368" s="5" t="s">
        <v>10</v>
      </c>
      <c r="B368" s="31" t="s">
        <v>27</v>
      </c>
      <c r="C368" s="31" t="s">
        <v>12</v>
      </c>
    </row>
    <row r="369" spans="1:3" x14ac:dyDescent="0.15">
      <c r="A369" s="5" t="s">
        <v>13</v>
      </c>
      <c r="B369" s="31" t="s">
        <v>14</v>
      </c>
    </row>
    <row r="370" spans="1:3" x14ac:dyDescent="0.15">
      <c r="A370" s="5" t="s">
        <v>137</v>
      </c>
      <c r="B370" s="31" t="s">
        <v>138</v>
      </c>
    </row>
    <row r="371" spans="1:3" x14ac:dyDescent="0.15">
      <c r="A371" s="5" t="s">
        <v>15</v>
      </c>
      <c r="B371" s="31" t="s">
        <v>70</v>
      </c>
      <c r="C371" s="31" t="s">
        <v>9</v>
      </c>
    </row>
    <row r="372" spans="1:3" x14ac:dyDescent="0.15">
      <c r="A372" s="5" t="s">
        <v>52</v>
      </c>
      <c r="B372" s="31" t="s">
        <v>88</v>
      </c>
      <c r="C372" s="31" t="s">
        <v>281</v>
      </c>
    </row>
    <row r="373" spans="1:3" x14ac:dyDescent="0.15">
      <c r="A373" s="5" t="s">
        <v>82</v>
      </c>
      <c r="B373" s="31" t="s">
        <v>80</v>
      </c>
      <c r="C373" s="31" t="s">
        <v>281</v>
      </c>
    </row>
    <row r="374" spans="1:3" x14ac:dyDescent="0.15">
      <c r="A374" s="5" t="s">
        <v>21</v>
      </c>
      <c r="B374" s="31" t="s">
        <v>31</v>
      </c>
      <c r="C374" s="31" t="s">
        <v>9</v>
      </c>
    </row>
    <row r="375" spans="1:3" x14ac:dyDescent="0.15">
      <c r="B375" s="32">
        <v>1</v>
      </c>
    </row>
    <row r="376" spans="1:3" x14ac:dyDescent="0.15">
      <c r="A376" s="144">
        <f>A365+B375</f>
        <v>43250</v>
      </c>
      <c r="B376" s="144"/>
    </row>
    <row r="377" spans="1:3" x14ac:dyDescent="0.15">
      <c r="A377" s="5" t="s">
        <v>4</v>
      </c>
      <c r="B377" s="31" t="s">
        <v>33</v>
      </c>
      <c r="C377" s="31" t="s">
        <v>9</v>
      </c>
    </row>
    <row r="378" spans="1:3" x14ac:dyDescent="0.15">
      <c r="A378" s="5" t="s">
        <v>7</v>
      </c>
      <c r="B378" s="31" t="s">
        <v>26</v>
      </c>
      <c r="C378" s="31" t="s">
        <v>9</v>
      </c>
    </row>
    <row r="379" spans="1:3" x14ac:dyDescent="0.15">
      <c r="A379" s="5" t="s">
        <v>10</v>
      </c>
      <c r="B379" s="31" t="s">
        <v>27</v>
      </c>
      <c r="C379" s="31" t="s">
        <v>12</v>
      </c>
    </row>
    <row r="380" spans="1:3" x14ac:dyDescent="0.15">
      <c r="A380" s="5" t="s">
        <v>13</v>
      </c>
      <c r="B380" s="31" t="s">
        <v>14</v>
      </c>
    </row>
    <row r="381" spans="1:3" x14ac:dyDescent="0.15">
      <c r="A381" s="5" t="s">
        <v>137</v>
      </c>
      <c r="B381" s="31" t="s">
        <v>138</v>
      </c>
    </row>
    <row r="382" spans="1:3" x14ac:dyDescent="0.15">
      <c r="A382" s="5" t="s">
        <v>15</v>
      </c>
      <c r="B382" s="31" t="s">
        <v>73</v>
      </c>
      <c r="C382" s="31" t="s">
        <v>9</v>
      </c>
    </row>
    <row r="383" spans="1:3" x14ac:dyDescent="0.15">
      <c r="A383" s="5" t="s">
        <v>17</v>
      </c>
      <c r="B383" s="31" t="s">
        <v>74</v>
      </c>
      <c r="C383" s="31" t="s">
        <v>143</v>
      </c>
    </row>
    <row r="384" spans="1:3" x14ac:dyDescent="0.15">
      <c r="A384" s="5" t="s">
        <v>19</v>
      </c>
      <c r="B384" s="31" t="s">
        <v>31</v>
      </c>
      <c r="C384" s="31" t="s">
        <v>9</v>
      </c>
    </row>
    <row r="385" spans="1:3" x14ac:dyDescent="0.15">
      <c r="A385" s="5" t="s">
        <v>21</v>
      </c>
      <c r="B385" s="31" t="s">
        <v>31</v>
      </c>
      <c r="C385" s="31" t="s">
        <v>9</v>
      </c>
    </row>
    <row r="386" spans="1:3" x14ac:dyDescent="0.15">
      <c r="A386" s="5"/>
      <c r="B386" s="32">
        <v>1</v>
      </c>
    </row>
    <row r="387" spans="1:3" x14ac:dyDescent="0.15">
      <c r="A387" s="144">
        <f>A376+B386</f>
        <v>43251</v>
      </c>
      <c r="B387" s="144"/>
    </row>
    <row r="388" spans="1:3" x14ac:dyDescent="0.15">
      <c r="A388" s="5" t="s">
        <v>4</v>
      </c>
      <c r="B388" s="31" t="s">
        <v>33</v>
      </c>
      <c r="C388" s="31" t="s">
        <v>9</v>
      </c>
    </row>
    <row r="389" spans="1:3" x14ac:dyDescent="0.15">
      <c r="A389" s="5" t="s">
        <v>7</v>
      </c>
      <c r="B389" s="31" t="s">
        <v>26</v>
      </c>
      <c r="C389" s="31" t="s">
        <v>9</v>
      </c>
    </row>
    <row r="390" spans="1:3" x14ac:dyDescent="0.15">
      <c r="A390" s="5" t="s">
        <v>10</v>
      </c>
      <c r="B390" s="31" t="s">
        <v>27</v>
      </c>
      <c r="C390" s="31" t="s">
        <v>12</v>
      </c>
    </row>
    <row r="391" spans="1:3" x14ac:dyDescent="0.15">
      <c r="A391" s="5" t="s">
        <v>13</v>
      </c>
      <c r="B391" s="31" t="s">
        <v>14</v>
      </c>
    </row>
    <row r="392" spans="1:3" x14ac:dyDescent="0.15">
      <c r="A392" s="5" t="s">
        <v>137</v>
      </c>
      <c r="B392" s="31" t="s">
        <v>138</v>
      </c>
    </row>
    <row r="393" spans="1:3" x14ac:dyDescent="0.15">
      <c r="A393" s="5" t="s">
        <v>15</v>
      </c>
      <c r="B393" s="31" t="s">
        <v>34</v>
      </c>
      <c r="C393" s="31" t="s">
        <v>9</v>
      </c>
    </row>
    <row r="394" spans="1:3" x14ac:dyDescent="0.15">
      <c r="A394" s="5" t="s">
        <v>17</v>
      </c>
      <c r="B394" s="46" t="s">
        <v>100</v>
      </c>
      <c r="C394" s="31" t="s">
        <v>146</v>
      </c>
    </row>
    <row r="395" spans="1:3" x14ac:dyDescent="0.15">
      <c r="A395" s="5" t="s">
        <v>19</v>
      </c>
      <c r="B395" s="31" t="s">
        <v>69</v>
      </c>
      <c r="C395" s="31" t="s">
        <v>147</v>
      </c>
    </row>
    <row r="396" spans="1:3" x14ac:dyDescent="0.15">
      <c r="A396" s="5" t="s">
        <v>21</v>
      </c>
      <c r="B396" s="31" t="s">
        <v>31</v>
      </c>
      <c r="C396" s="31" t="s">
        <v>9</v>
      </c>
    </row>
    <row r="397" spans="1:3" x14ac:dyDescent="0.15">
      <c r="A397" s="5"/>
      <c r="B397" s="32">
        <v>1</v>
      </c>
    </row>
    <row r="398" spans="1:3" x14ac:dyDescent="0.15">
      <c r="A398" s="144">
        <f>A387+B397</f>
        <v>43252</v>
      </c>
      <c r="B398" s="144"/>
    </row>
    <row r="399" spans="1:3" x14ac:dyDescent="0.15">
      <c r="A399" s="5" t="s">
        <v>4</v>
      </c>
      <c r="B399" s="31" t="s">
        <v>33</v>
      </c>
      <c r="C399" s="31" t="s">
        <v>9</v>
      </c>
    </row>
    <row r="400" spans="1:3" x14ac:dyDescent="0.15">
      <c r="A400" s="5" t="s">
        <v>7</v>
      </c>
      <c r="B400" s="31" t="s">
        <v>26</v>
      </c>
      <c r="C400" s="31" t="s">
        <v>9</v>
      </c>
    </row>
    <row r="401" spans="1:3" x14ac:dyDescent="0.15">
      <c r="A401" s="5" t="s">
        <v>10</v>
      </c>
      <c r="B401" s="31" t="s">
        <v>27</v>
      </c>
      <c r="C401" s="31" t="s">
        <v>12</v>
      </c>
    </row>
    <row r="402" spans="1:3" x14ac:dyDescent="0.15">
      <c r="A402" s="5" t="s">
        <v>13</v>
      </c>
      <c r="B402" s="31" t="s">
        <v>14</v>
      </c>
    </row>
    <row r="403" spans="1:3" x14ac:dyDescent="0.15">
      <c r="A403" s="5" t="s">
        <v>137</v>
      </c>
      <c r="B403" s="31" t="s">
        <v>138</v>
      </c>
    </row>
    <row r="404" spans="1:3" x14ac:dyDescent="0.15">
      <c r="A404" s="5" t="s">
        <v>15</v>
      </c>
      <c r="B404" s="31" t="s">
        <v>75</v>
      </c>
      <c r="C404" s="31" t="s">
        <v>9</v>
      </c>
    </row>
    <row r="405" spans="1:3" x14ac:dyDescent="0.15">
      <c r="A405" s="5" t="s">
        <v>17</v>
      </c>
      <c r="B405" s="31" t="s">
        <v>81</v>
      </c>
      <c r="C405" s="31" t="s">
        <v>147</v>
      </c>
    </row>
    <row r="406" spans="1:3" x14ac:dyDescent="0.15">
      <c r="A406" s="5" t="s">
        <v>19</v>
      </c>
      <c r="B406" s="31" t="s">
        <v>83</v>
      </c>
      <c r="C406" s="31" t="s">
        <v>147</v>
      </c>
    </row>
    <row r="407" spans="1:3" x14ac:dyDescent="0.15">
      <c r="A407" s="5" t="s">
        <v>21</v>
      </c>
      <c r="B407" s="31" t="s">
        <v>31</v>
      </c>
      <c r="C407" s="31" t="s">
        <v>9</v>
      </c>
    </row>
    <row r="408" spans="1:3" x14ac:dyDescent="0.15">
      <c r="A408" s="5"/>
    </row>
    <row r="409" spans="1:3" x14ac:dyDescent="0.15">
      <c r="A409" s="101"/>
    </row>
    <row r="410" spans="1:3" x14ac:dyDescent="0.15">
      <c r="A410" s="101" t="s">
        <v>90</v>
      </c>
    </row>
    <row r="411" spans="1:3" x14ac:dyDescent="0.15">
      <c r="A411" s="5"/>
    </row>
    <row r="412" spans="1:3" x14ac:dyDescent="0.15">
      <c r="A412" s="5"/>
      <c r="B412" s="32">
        <v>3</v>
      </c>
    </row>
    <row r="413" spans="1:3" x14ac:dyDescent="0.15">
      <c r="A413" s="144">
        <f>A398+B412</f>
        <v>43255</v>
      </c>
      <c r="B413" s="144"/>
    </row>
    <row r="414" spans="1:3" x14ac:dyDescent="0.15">
      <c r="A414" s="5" t="s">
        <v>4</v>
      </c>
      <c r="B414" s="31" t="s">
        <v>33</v>
      </c>
      <c r="C414" s="31" t="s">
        <v>9</v>
      </c>
    </row>
    <row r="415" spans="1:3" x14ac:dyDescent="0.15">
      <c r="A415" s="5" t="s">
        <v>7</v>
      </c>
      <c r="B415" s="31" t="s">
        <v>26</v>
      </c>
      <c r="C415" s="31" t="s">
        <v>9</v>
      </c>
    </row>
    <row r="416" spans="1:3" x14ac:dyDescent="0.15">
      <c r="A416" s="5" t="s">
        <v>10</v>
      </c>
      <c r="B416" s="31" t="s">
        <v>27</v>
      </c>
      <c r="C416" s="31" t="s">
        <v>12</v>
      </c>
    </row>
    <row r="417" spans="1:3" x14ac:dyDescent="0.15">
      <c r="A417" s="5" t="s">
        <v>13</v>
      </c>
      <c r="B417" s="31" t="s">
        <v>27</v>
      </c>
      <c r="C417" s="31" t="s">
        <v>12</v>
      </c>
    </row>
    <row r="418" spans="1:3" x14ac:dyDescent="0.15">
      <c r="A418" s="5" t="s">
        <v>137</v>
      </c>
      <c r="B418" s="31" t="s">
        <v>138</v>
      </c>
      <c r="C418" s="31"/>
    </row>
    <row r="419" spans="1:3" x14ac:dyDescent="0.15">
      <c r="A419" s="5" t="s">
        <v>15</v>
      </c>
      <c r="B419" s="31" t="s">
        <v>91</v>
      </c>
      <c r="C419" s="31" t="s">
        <v>9</v>
      </c>
    </row>
    <row r="420" spans="1:3" x14ac:dyDescent="0.15">
      <c r="A420" s="5" t="s">
        <v>17</v>
      </c>
      <c r="B420" s="31" t="s">
        <v>264</v>
      </c>
      <c r="C420" s="31" t="s">
        <v>282</v>
      </c>
    </row>
    <row r="421" spans="1:3" x14ac:dyDescent="0.15">
      <c r="A421" s="5" t="s">
        <v>19</v>
      </c>
      <c r="B421" s="31" t="s">
        <v>265</v>
      </c>
      <c r="C421" s="31" t="s">
        <v>282</v>
      </c>
    </row>
    <row r="422" spans="1:3" x14ac:dyDescent="0.15">
      <c r="A422" s="5" t="s">
        <v>21</v>
      </c>
      <c r="B422" s="31" t="s">
        <v>31</v>
      </c>
      <c r="C422" s="31" t="s">
        <v>9</v>
      </c>
    </row>
    <row r="423" spans="1:3" x14ac:dyDescent="0.15">
      <c r="A423" s="5"/>
      <c r="B423" s="32">
        <v>1</v>
      </c>
    </row>
    <row r="424" spans="1:3" x14ac:dyDescent="0.15">
      <c r="A424" s="144">
        <f>A413+B423</f>
        <v>43256</v>
      </c>
      <c r="B424" s="144"/>
    </row>
    <row r="425" spans="1:3" x14ac:dyDescent="0.15">
      <c r="A425" s="5" t="s">
        <v>4</v>
      </c>
      <c r="B425" s="31" t="s">
        <v>33</v>
      </c>
      <c r="C425" s="31" t="s">
        <v>9</v>
      </c>
    </row>
    <row r="426" spans="1:3" x14ac:dyDescent="0.15">
      <c r="A426" s="5" t="s">
        <v>7</v>
      </c>
      <c r="B426" s="31" t="s">
        <v>26</v>
      </c>
      <c r="C426" s="31" t="s">
        <v>9</v>
      </c>
    </row>
    <row r="427" spans="1:3" x14ac:dyDescent="0.15">
      <c r="A427" s="5" t="s">
        <v>10</v>
      </c>
      <c r="B427" s="31" t="s">
        <v>27</v>
      </c>
      <c r="C427" s="31" t="s">
        <v>12</v>
      </c>
    </row>
    <row r="428" spans="1:3" x14ac:dyDescent="0.15">
      <c r="A428" s="5" t="s">
        <v>13</v>
      </c>
      <c r="B428" s="31" t="s">
        <v>14</v>
      </c>
    </row>
    <row r="429" spans="1:3" x14ac:dyDescent="0.15">
      <c r="A429" s="5" t="s">
        <v>137</v>
      </c>
      <c r="B429" s="31" t="s">
        <v>138</v>
      </c>
    </row>
    <row r="430" spans="1:3" x14ac:dyDescent="0.15">
      <c r="A430" s="5" t="s">
        <v>15</v>
      </c>
      <c r="B430" s="31" t="s">
        <v>34</v>
      </c>
      <c r="C430" s="31" t="s">
        <v>9</v>
      </c>
    </row>
    <row r="431" spans="1:3" x14ac:dyDescent="0.15">
      <c r="A431" s="5" t="s">
        <v>17</v>
      </c>
      <c r="B431" s="5" t="s">
        <v>208</v>
      </c>
      <c r="C431" s="31" t="s">
        <v>143</v>
      </c>
    </row>
    <row r="432" spans="1:3" x14ac:dyDescent="0.15">
      <c r="A432" s="5" t="s">
        <v>19</v>
      </c>
      <c r="B432" s="31" t="s">
        <v>87</v>
      </c>
      <c r="C432" s="31" t="s">
        <v>184</v>
      </c>
    </row>
    <row r="433" spans="1:3" x14ac:dyDescent="0.15">
      <c r="A433" s="5" t="s">
        <v>21</v>
      </c>
      <c r="B433" s="31" t="s">
        <v>31</v>
      </c>
      <c r="C433" s="31" t="s">
        <v>9</v>
      </c>
    </row>
    <row r="434" spans="1:3" x14ac:dyDescent="0.15">
      <c r="A434" s="5"/>
      <c r="B434" s="32">
        <v>1</v>
      </c>
    </row>
    <row r="435" spans="1:3" x14ac:dyDescent="0.15">
      <c r="A435" s="144">
        <f>A424+B434</f>
        <v>43257</v>
      </c>
      <c r="B435" s="144"/>
    </row>
    <row r="436" spans="1:3" x14ac:dyDescent="0.15">
      <c r="A436" s="5" t="s">
        <v>4</v>
      </c>
      <c r="B436" s="31" t="s">
        <v>33</v>
      </c>
      <c r="C436" s="31" t="s">
        <v>9</v>
      </c>
    </row>
    <row r="437" spans="1:3" x14ac:dyDescent="0.15">
      <c r="A437" s="5" t="s">
        <v>7</v>
      </c>
      <c r="B437" s="31" t="s">
        <v>26</v>
      </c>
      <c r="C437" s="31" t="s">
        <v>9</v>
      </c>
    </row>
    <row r="438" spans="1:3" x14ac:dyDescent="0.15">
      <c r="A438" s="5" t="s">
        <v>10</v>
      </c>
      <c r="B438" s="31" t="s">
        <v>27</v>
      </c>
      <c r="C438" s="31" t="s">
        <v>12</v>
      </c>
    </row>
    <row r="439" spans="1:3" x14ac:dyDescent="0.15">
      <c r="A439" s="5" t="s">
        <v>13</v>
      </c>
      <c r="B439" s="31" t="s">
        <v>27</v>
      </c>
      <c r="C439" s="31" t="s">
        <v>12</v>
      </c>
    </row>
    <row r="440" spans="1:3" x14ac:dyDescent="0.15">
      <c r="A440" s="5" t="s">
        <v>137</v>
      </c>
      <c r="B440" s="31" t="s">
        <v>138</v>
      </c>
      <c r="C440" s="31"/>
    </row>
    <row r="441" spans="1:3" x14ac:dyDescent="0.15">
      <c r="A441" s="5" t="s">
        <v>15</v>
      </c>
      <c r="B441" s="31" t="s">
        <v>50</v>
      </c>
      <c r="C441" s="31" t="s">
        <v>9</v>
      </c>
    </row>
    <row r="442" spans="1:3" x14ac:dyDescent="0.15">
      <c r="A442" s="5" t="s">
        <v>17</v>
      </c>
      <c r="B442" s="5" t="s">
        <v>60</v>
      </c>
      <c r="C442" s="31" t="s">
        <v>282</v>
      </c>
    </row>
    <row r="443" spans="1:3" x14ac:dyDescent="0.15">
      <c r="A443" s="5" t="s">
        <v>19</v>
      </c>
      <c r="B443" s="5" t="s">
        <v>108</v>
      </c>
      <c r="C443" s="31" t="s">
        <v>282</v>
      </c>
    </row>
    <row r="444" spans="1:3" x14ac:dyDescent="0.15">
      <c r="A444" s="5" t="s">
        <v>21</v>
      </c>
      <c r="B444" s="31" t="s">
        <v>31</v>
      </c>
      <c r="C444" s="31" t="s">
        <v>9</v>
      </c>
    </row>
    <row r="445" spans="1:3" x14ac:dyDescent="0.15">
      <c r="A445" s="5"/>
      <c r="B445" s="32">
        <v>1</v>
      </c>
    </row>
    <row r="446" spans="1:3" x14ac:dyDescent="0.15">
      <c r="A446" s="144">
        <f>A435+B445</f>
        <v>43258</v>
      </c>
      <c r="B446" s="144"/>
    </row>
    <row r="447" spans="1:3" x14ac:dyDescent="0.15">
      <c r="A447" s="5" t="s">
        <v>4</v>
      </c>
      <c r="B447" s="31" t="s">
        <v>33</v>
      </c>
      <c r="C447" s="31" t="s">
        <v>9</v>
      </c>
    </row>
    <row r="448" spans="1:3" x14ac:dyDescent="0.15">
      <c r="A448" s="5" t="s">
        <v>7</v>
      </c>
      <c r="B448" s="31" t="s">
        <v>26</v>
      </c>
      <c r="C448" s="31" t="s">
        <v>9</v>
      </c>
    </row>
    <row r="449" spans="1:3" x14ac:dyDescent="0.15">
      <c r="A449" s="5" t="s">
        <v>10</v>
      </c>
      <c r="B449" s="31" t="s">
        <v>27</v>
      </c>
      <c r="C449" s="31" t="s">
        <v>12</v>
      </c>
    </row>
    <row r="450" spans="1:3" x14ac:dyDescent="0.15">
      <c r="A450" s="5" t="s">
        <v>13</v>
      </c>
      <c r="B450" s="31" t="s">
        <v>27</v>
      </c>
      <c r="C450" s="31" t="s">
        <v>12</v>
      </c>
    </row>
    <row r="451" spans="1:3" x14ac:dyDescent="0.15">
      <c r="A451" s="5" t="s">
        <v>137</v>
      </c>
      <c r="B451" s="31" t="s">
        <v>138</v>
      </c>
      <c r="C451" s="31"/>
    </row>
    <row r="452" spans="1:3" x14ac:dyDescent="0.15">
      <c r="A452" s="5" t="s">
        <v>15</v>
      </c>
      <c r="B452" s="31" t="s">
        <v>50</v>
      </c>
      <c r="C452" s="31" t="s">
        <v>9</v>
      </c>
    </row>
    <row r="453" spans="1:3" x14ac:dyDescent="0.15">
      <c r="A453" s="5" t="s">
        <v>17</v>
      </c>
      <c r="B453" s="31" t="s">
        <v>101</v>
      </c>
      <c r="C453" s="31" t="s">
        <v>281</v>
      </c>
    </row>
    <row r="454" spans="1:3" x14ac:dyDescent="0.15">
      <c r="A454" s="5" t="s">
        <v>19</v>
      </c>
      <c r="B454" s="31" t="s">
        <v>92</v>
      </c>
      <c r="C454" s="31" t="s">
        <v>283</v>
      </c>
    </row>
    <row r="455" spans="1:3" x14ac:dyDescent="0.15">
      <c r="A455" s="5" t="s">
        <v>21</v>
      </c>
      <c r="B455" s="31" t="s">
        <v>31</v>
      </c>
      <c r="C455" s="31" t="s">
        <v>9</v>
      </c>
    </row>
    <row r="456" spans="1:3" x14ac:dyDescent="0.15">
      <c r="A456" s="5"/>
      <c r="B456" s="32">
        <v>1</v>
      </c>
    </row>
    <row r="457" spans="1:3" x14ac:dyDescent="0.15">
      <c r="A457" s="144">
        <f>A446+B456</f>
        <v>43259</v>
      </c>
      <c r="B457" s="144"/>
    </row>
    <row r="458" spans="1:3" x14ac:dyDescent="0.15">
      <c r="A458" s="5" t="s">
        <v>4</v>
      </c>
      <c r="B458" s="31" t="s">
        <v>33</v>
      </c>
      <c r="C458" s="31" t="s">
        <v>9</v>
      </c>
    </row>
    <row r="459" spans="1:3" x14ac:dyDescent="0.15">
      <c r="A459" s="5" t="s">
        <v>7</v>
      </c>
      <c r="B459" s="31" t="s">
        <v>26</v>
      </c>
      <c r="C459" s="31" t="s">
        <v>9</v>
      </c>
    </row>
    <row r="460" spans="1:3" x14ac:dyDescent="0.15">
      <c r="A460" s="5" t="s">
        <v>10</v>
      </c>
      <c r="B460" s="31" t="s">
        <v>27</v>
      </c>
      <c r="C460" s="31" t="s">
        <v>12</v>
      </c>
    </row>
    <row r="461" spans="1:3" x14ac:dyDescent="0.15">
      <c r="A461" s="5" t="s">
        <v>13</v>
      </c>
      <c r="B461" s="31" t="s">
        <v>27</v>
      </c>
      <c r="C461" s="31" t="s">
        <v>12</v>
      </c>
    </row>
    <row r="462" spans="1:3" x14ac:dyDescent="0.15">
      <c r="A462" s="5" t="s">
        <v>137</v>
      </c>
      <c r="B462" s="31" t="s">
        <v>138</v>
      </c>
      <c r="C462" s="31"/>
    </row>
    <row r="463" spans="1:3" x14ac:dyDescent="0.15">
      <c r="A463" s="5" t="s">
        <v>15</v>
      </c>
      <c r="B463" s="31" t="s">
        <v>50</v>
      </c>
      <c r="C463" s="31" t="s">
        <v>9</v>
      </c>
    </row>
    <row r="464" spans="1:3" x14ac:dyDescent="0.15">
      <c r="A464" s="5" t="s">
        <v>17</v>
      </c>
      <c r="B464" s="31" t="s">
        <v>97</v>
      </c>
      <c r="C464" s="31" t="s">
        <v>147</v>
      </c>
    </row>
    <row r="465" spans="1:3" x14ac:dyDescent="0.15">
      <c r="A465" s="5" t="s">
        <v>19</v>
      </c>
      <c r="B465" s="31" t="s">
        <v>86</v>
      </c>
      <c r="C465" s="31" t="s">
        <v>147</v>
      </c>
    </row>
    <row r="466" spans="1:3" x14ac:dyDescent="0.15">
      <c r="A466" s="5" t="s">
        <v>21</v>
      </c>
      <c r="B466" s="31" t="s">
        <v>31</v>
      </c>
      <c r="C466" s="31" t="s">
        <v>9</v>
      </c>
    </row>
    <row r="467" spans="1:3" x14ac:dyDescent="0.15">
      <c r="A467" s="101"/>
    </row>
    <row r="468" spans="1:3" x14ac:dyDescent="0.15">
      <c r="A468" s="5"/>
    </row>
    <row r="469" spans="1:3" x14ac:dyDescent="0.15">
      <c r="A469" s="101" t="s">
        <v>96</v>
      </c>
    </row>
    <row r="470" spans="1:3" x14ac:dyDescent="0.15">
      <c r="A470" s="5"/>
    </row>
    <row r="471" spans="1:3" x14ac:dyDescent="0.15">
      <c r="A471" s="5"/>
      <c r="B471" s="32">
        <v>3</v>
      </c>
    </row>
    <row r="472" spans="1:3" x14ac:dyDescent="0.15">
      <c r="A472" s="144">
        <f>A457+B471</f>
        <v>43262</v>
      </c>
      <c r="B472" s="144"/>
    </row>
    <row r="473" spans="1:3" x14ac:dyDescent="0.15">
      <c r="A473" s="5" t="s">
        <v>4</v>
      </c>
      <c r="B473" s="31" t="s">
        <v>33</v>
      </c>
      <c r="C473" s="31" t="s">
        <v>9</v>
      </c>
    </row>
    <row r="474" spans="1:3" x14ac:dyDescent="0.15">
      <c r="A474" s="5" t="s">
        <v>7</v>
      </c>
      <c r="B474" s="31" t="s">
        <v>26</v>
      </c>
      <c r="C474" s="31" t="s">
        <v>9</v>
      </c>
    </row>
    <row r="475" spans="1:3" x14ac:dyDescent="0.15">
      <c r="A475" s="5" t="s">
        <v>10</v>
      </c>
      <c r="B475" s="31" t="s">
        <v>27</v>
      </c>
      <c r="C475" s="31" t="s">
        <v>12</v>
      </c>
    </row>
    <row r="476" spans="1:3" x14ac:dyDescent="0.15">
      <c r="A476" s="5" t="s">
        <v>13</v>
      </c>
      <c r="B476" s="31" t="s">
        <v>27</v>
      </c>
      <c r="C476" s="31" t="s">
        <v>12</v>
      </c>
    </row>
    <row r="477" spans="1:3" x14ac:dyDescent="0.15">
      <c r="A477" s="5" t="s">
        <v>137</v>
      </c>
      <c r="B477" s="31" t="s">
        <v>138</v>
      </c>
      <c r="C477" s="31"/>
    </row>
    <row r="478" spans="1:3" x14ac:dyDescent="0.15">
      <c r="A478" s="5" t="s">
        <v>15</v>
      </c>
      <c r="B478" s="31" t="s">
        <v>50</v>
      </c>
      <c r="C478" s="31" t="s">
        <v>9</v>
      </c>
    </row>
    <row r="479" spans="1:3" x14ac:dyDescent="0.15">
      <c r="A479" s="5" t="s">
        <v>17</v>
      </c>
      <c r="B479" s="31" t="s">
        <v>198</v>
      </c>
      <c r="C479" s="31" t="s">
        <v>282</v>
      </c>
    </row>
    <row r="480" spans="1:3" x14ac:dyDescent="0.15">
      <c r="A480" s="5" t="s">
        <v>19</v>
      </c>
      <c r="B480" s="31" t="s">
        <v>196</v>
      </c>
      <c r="C480" s="31" t="s">
        <v>143</v>
      </c>
    </row>
    <row r="481" spans="1:3" x14ac:dyDescent="0.15">
      <c r="A481" s="5" t="s">
        <v>21</v>
      </c>
      <c r="B481" s="31" t="s">
        <v>31</v>
      </c>
      <c r="C481" s="31" t="s">
        <v>9</v>
      </c>
    </row>
    <row r="482" spans="1:3" x14ac:dyDescent="0.15">
      <c r="A482" s="5"/>
      <c r="B482" s="32">
        <v>1</v>
      </c>
    </row>
    <row r="483" spans="1:3" x14ac:dyDescent="0.15">
      <c r="A483" s="144">
        <f>A472+B482</f>
        <v>43263</v>
      </c>
      <c r="B483" s="144"/>
    </row>
    <row r="484" spans="1:3" x14ac:dyDescent="0.15">
      <c r="A484" s="5" t="s">
        <v>4</v>
      </c>
      <c r="B484" s="31" t="s">
        <v>33</v>
      </c>
      <c r="C484" s="31" t="s">
        <v>9</v>
      </c>
    </row>
    <row r="485" spans="1:3" x14ac:dyDescent="0.15">
      <c r="A485" s="5" t="s">
        <v>7</v>
      </c>
      <c r="B485" s="31" t="s">
        <v>26</v>
      </c>
      <c r="C485" s="31" t="s">
        <v>9</v>
      </c>
    </row>
    <row r="486" spans="1:3" x14ac:dyDescent="0.15">
      <c r="A486" s="5" t="s">
        <v>10</v>
      </c>
      <c r="B486" s="31" t="s">
        <v>27</v>
      </c>
      <c r="C486" s="31" t="s">
        <v>12</v>
      </c>
    </row>
    <row r="487" spans="1:3" x14ac:dyDescent="0.15">
      <c r="A487" s="5" t="s">
        <v>13</v>
      </c>
      <c r="B487" s="31" t="s">
        <v>27</v>
      </c>
      <c r="C487" s="31" t="s">
        <v>12</v>
      </c>
    </row>
    <row r="488" spans="1:3" x14ac:dyDescent="0.15">
      <c r="A488" s="5" t="s">
        <v>137</v>
      </c>
      <c r="B488" s="31" t="s">
        <v>138</v>
      </c>
      <c r="C488" s="31"/>
    </row>
    <row r="489" spans="1:3" x14ac:dyDescent="0.15">
      <c r="A489" s="5" t="s">
        <v>15</v>
      </c>
      <c r="B489" s="31" t="s">
        <v>50</v>
      </c>
      <c r="C489" s="31" t="s">
        <v>9</v>
      </c>
    </row>
    <row r="490" spans="1:3" x14ac:dyDescent="0.15">
      <c r="A490" s="5" t="s">
        <v>17</v>
      </c>
      <c r="B490" s="31" t="s">
        <v>64</v>
      </c>
      <c r="C490" s="31" t="s">
        <v>283</v>
      </c>
    </row>
    <row r="491" spans="1:3" x14ac:dyDescent="0.15">
      <c r="A491" s="5" t="s">
        <v>19</v>
      </c>
      <c r="B491" s="31" t="s">
        <v>65</v>
      </c>
      <c r="C491" s="31" t="s">
        <v>283</v>
      </c>
    </row>
    <row r="492" spans="1:3" x14ac:dyDescent="0.15">
      <c r="A492" s="5" t="s">
        <v>21</v>
      </c>
      <c r="B492" s="31" t="s">
        <v>31</v>
      </c>
      <c r="C492" s="31" t="s">
        <v>9</v>
      </c>
    </row>
    <row r="493" spans="1:3" x14ac:dyDescent="0.15">
      <c r="A493" s="5"/>
      <c r="B493" s="32">
        <v>1</v>
      </c>
    </row>
    <row r="494" spans="1:3" x14ac:dyDescent="0.15">
      <c r="A494" s="144">
        <f>A483+B493</f>
        <v>43264</v>
      </c>
      <c r="B494" s="144"/>
    </row>
    <row r="495" spans="1:3" x14ac:dyDescent="0.15">
      <c r="A495" s="5" t="s">
        <v>4</v>
      </c>
      <c r="B495" s="31" t="s">
        <v>33</v>
      </c>
      <c r="C495" s="31" t="s">
        <v>9</v>
      </c>
    </row>
    <row r="496" spans="1:3" x14ac:dyDescent="0.15">
      <c r="A496" s="5" t="s">
        <v>7</v>
      </c>
      <c r="B496" s="31" t="s">
        <v>26</v>
      </c>
      <c r="C496" s="31" t="s">
        <v>9</v>
      </c>
    </row>
    <row r="497" spans="1:3" x14ac:dyDescent="0.15">
      <c r="A497" s="5" t="s">
        <v>10</v>
      </c>
      <c r="B497" s="31" t="s">
        <v>27</v>
      </c>
      <c r="C497" s="31" t="s">
        <v>12</v>
      </c>
    </row>
    <row r="498" spans="1:3" x14ac:dyDescent="0.15">
      <c r="A498" s="5" t="s">
        <v>13</v>
      </c>
      <c r="B498" s="31" t="s">
        <v>27</v>
      </c>
      <c r="C498" s="31" t="s">
        <v>12</v>
      </c>
    </row>
    <row r="499" spans="1:3" x14ac:dyDescent="0.15">
      <c r="A499" s="5" t="s">
        <v>137</v>
      </c>
      <c r="B499" s="31" t="s">
        <v>138</v>
      </c>
      <c r="C499" s="31"/>
    </row>
    <row r="500" spans="1:3" x14ac:dyDescent="0.15">
      <c r="A500" s="5" t="s">
        <v>15</v>
      </c>
      <c r="B500" s="31" t="s">
        <v>50</v>
      </c>
      <c r="C500" s="31" t="s">
        <v>9</v>
      </c>
    </row>
    <row r="501" spans="1:3" x14ac:dyDescent="0.15">
      <c r="A501" s="5" t="s">
        <v>17</v>
      </c>
      <c r="B501" s="31" t="s">
        <v>45</v>
      </c>
      <c r="C501" s="31" t="s">
        <v>146</v>
      </c>
    </row>
    <row r="502" spans="1:3" x14ac:dyDescent="0.15">
      <c r="A502" s="5" t="s">
        <v>19</v>
      </c>
      <c r="B502" s="31" t="s">
        <v>93</v>
      </c>
      <c r="C502" s="31" t="s">
        <v>146</v>
      </c>
    </row>
    <row r="503" spans="1:3" x14ac:dyDescent="0.15">
      <c r="A503" s="5" t="s">
        <v>21</v>
      </c>
      <c r="B503" s="31" t="s">
        <v>31</v>
      </c>
      <c r="C503" s="31" t="s">
        <v>9</v>
      </c>
    </row>
    <row r="504" spans="1:3" x14ac:dyDescent="0.15">
      <c r="A504" s="5"/>
      <c r="B504" s="32">
        <v>1</v>
      </c>
    </row>
    <row r="505" spans="1:3" x14ac:dyDescent="0.15">
      <c r="A505" s="144">
        <f>A494+B504</f>
        <v>43265</v>
      </c>
      <c r="B505" s="144"/>
    </row>
    <row r="506" spans="1:3" x14ac:dyDescent="0.15">
      <c r="A506" s="5" t="s">
        <v>4</v>
      </c>
      <c r="B506" s="31" t="s">
        <v>33</v>
      </c>
      <c r="C506" s="31" t="s">
        <v>9</v>
      </c>
    </row>
    <row r="507" spans="1:3" x14ac:dyDescent="0.15">
      <c r="A507" s="5" t="s">
        <v>7</v>
      </c>
      <c r="B507" s="31" t="s">
        <v>26</v>
      </c>
      <c r="C507" s="31" t="s">
        <v>9</v>
      </c>
    </row>
    <row r="508" spans="1:3" x14ac:dyDescent="0.15">
      <c r="A508" s="5" t="s">
        <v>10</v>
      </c>
      <c r="B508" s="31" t="s">
        <v>27</v>
      </c>
      <c r="C508" s="31" t="s">
        <v>12</v>
      </c>
    </row>
    <row r="509" spans="1:3" x14ac:dyDescent="0.15">
      <c r="A509" s="5" t="s">
        <v>13</v>
      </c>
      <c r="B509" s="31" t="s">
        <v>27</v>
      </c>
      <c r="C509" s="31" t="s">
        <v>12</v>
      </c>
    </row>
    <row r="510" spans="1:3" x14ac:dyDescent="0.15">
      <c r="A510" s="5" t="s">
        <v>137</v>
      </c>
      <c r="B510" s="31" t="s">
        <v>138</v>
      </c>
      <c r="C510" s="31"/>
    </row>
    <row r="511" spans="1:3" x14ac:dyDescent="0.15">
      <c r="A511" s="5"/>
      <c r="B511" s="31"/>
      <c r="C511" s="31"/>
    </row>
    <row r="512" spans="1:3" ht="15" x14ac:dyDescent="0.2">
      <c r="A512" s="5"/>
      <c r="B512" s="52" t="s">
        <v>240</v>
      </c>
      <c r="C512" s="52" t="s">
        <v>163</v>
      </c>
    </row>
    <row r="513" spans="1:3" x14ac:dyDescent="0.15">
      <c r="A513" s="5"/>
      <c r="B513" s="31"/>
      <c r="C513" s="31"/>
    </row>
    <row r="514" spans="1:3" x14ac:dyDescent="0.15">
      <c r="A514" s="5"/>
      <c r="B514" s="31"/>
      <c r="C514" s="31"/>
    </row>
    <row r="515" spans="1:3" x14ac:dyDescent="0.15">
      <c r="A515" s="5"/>
      <c r="B515" s="32">
        <v>1</v>
      </c>
    </row>
    <row r="516" spans="1:3" x14ac:dyDescent="0.15">
      <c r="A516" s="144">
        <f>A505+B515</f>
        <v>43266</v>
      </c>
      <c r="B516" s="144"/>
    </row>
    <row r="517" spans="1:3" x14ac:dyDescent="0.15">
      <c r="A517" s="5" t="s">
        <v>4</v>
      </c>
      <c r="B517" s="31" t="s">
        <v>33</v>
      </c>
      <c r="C517" s="31" t="s">
        <v>9</v>
      </c>
    </row>
    <row r="518" spans="1:3" x14ac:dyDescent="0.15">
      <c r="A518" s="5" t="s">
        <v>7</v>
      </c>
      <c r="B518" s="31" t="s">
        <v>26</v>
      </c>
      <c r="C518" s="31" t="s">
        <v>9</v>
      </c>
    </row>
    <row r="519" spans="1:3" x14ac:dyDescent="0.15">
      <c r="A519" s="5" t="s">
        <v>10</v>
      </c>
      <c r="B519" s="31" t="s">
        <v>27</v>
      </c>
      <c r="C519" s="31" t="s">
        <v>12</v>
      </c>
    </row>
    <row r="520" spans="1:3" x14ac:dyDescent="0.15">
      <c r="A520" s="5" t="s">
        <v>13</v>
      </c>
      <c r="B520" s="31" t="s">
        <v>27</v>
      </c>
      <c r="C520" s="31" t="s">
        <v>12</v>
      </c>
    </row>
    <row r="521" spans="1:3" x14ac:dyDescent="0.15">
      <c r="A521" s="5" t="s">
        <v>137</v>
      </c>
      <c r="B521" s="31" t="s">
        <v>138</v>
      </c>
      <c r="C521" s="31"/>
    </row>
    <row r="522" spans="1:3" x14ac:dyDescent="0.15">
      <c r="A522" s="5"/>
      <c r="B522" s="31"/>
      <c r="C522" s="31"/>
    </row>
    <row r="523" spans="1:3" ht="15" x14ac:dyDescent="0.2">
      <c r="A523" s="5"/>
      <c r="B523" s="52" t="s">
        <v>164</v>
      </c>
      <c r="C523" s="52" t="s">
        <v>165</v>
      </c>
    </row>
    <row r="524" spans="1:3" x14ac:dyDescent="0.15">
      <c r="A524" s="5"/>
      <c r="B524" s="31"/>
      <c r="C524" s="31"/>
    </row>
    <row r="525" spans="1:3" x14ac:dyDescent="0.15">
      <c r="A525" s="5"/>
      <c r="B525" s="31"/>
      <c r="C525" s="31"/>
    </row>
    <row r="526" spans="1:3" x14ac:dyDescent="0.15">
      <c r="A526" s="5"/>
    </row>
    <row r="527" spans="1:3" x14ac:dyDescent="0.15">
      <c r="A527" s="5"/>
    </row>
    <row r="528" spans="1:3" x14ac:dyDescent="0.15">
      <c r="A528" s="101" t="s">
        <v>103</v>
      </c>
    </row>
    <row r="529" spans="1:3" x14ac:dyDescent="0.15">
      <c r="A529" s="5"/>
    </row>
    <row r="530" spans="1:3" x14ac:dyDescent="0.15">
      <c r="A530" s="5"/>
      <c r="B530" s="32">
        <v>3</v>
      </c>
    </row>
    <row r="531" spans="1:3" x14ac:dyDescent="0.15">
      <c r="A531" s="144">
        <f>A516+B530</f>
        <v>43269</v>
      </c>
      <c r="B531" s="144"/>
    </row>
    <row r="532" spans="1:3" x14ac:dyDescent="0.15">
      <c r="A532" s="5" t="s">
        <v>4</v>
      </c>
      <c r="B532" s="31" t="s">
        <v>33</v>
      </c>
      <c r="C532" s="31" t="s">
        <v>9</v>
      </c>
    </row>
    <row r="533" spans="1:3" x14ac:dyDescent="0.15">
      <c r="A533" s="5" t="s">
        <v>7</v>
      </c>
      <c r="B533" s="31" t="s">
        <v>26</v>
      </c>
      <c r="C533" s="31" t="s">
        <v>9</v>
      </c>
    </row>
    <row r="534" spans="1:3" x14ac:dyDescent="0.15">
      <c r="A534" s="5" t="s">
        <v>10</v>
      </c>
      <c r="B534" s="31" t="s">
        <v>27</v>
      </c>
      <c r="C534" s="31" t="s">
        <v>12</v>
      </c>
    </row>
    <row r="535" spans="1:3" x14ac:dyDescent="0.15">
      <c r="A535" s="5" t="s">
        <v>13</v>
      </c>
      <c r="B535" s="31" t="s">
        <v>27</v>
      </c>
      <c r="C535" s="31" t="s">
        <v>12</v>
      </c>
    </row>
    <row r="536" spans="1:3" x14ac:dyDescent="0.15">
      <c r="A536" s="5" t="s">
        <v>137</v>
      </c>
      <c r="B536" s="31" t="s">
        <v>138</v>
      </c>
      <c r="C536" s="31"/>
    </row>
    <row r="537" spans="1:3" x14ac:dyDescent="0.15">
      <c r="A537" s="5" t="s">
        <v>15</v>
      </c>
      <c r="B537" s="31" t="s">
        <v>47</v>
      </c>
      <c r="C537" s="31" t="s">
        <v>9</v>
      </c>
    </row>
    <row r="538" spans="1:3" x14ac:dyDescent="0.15">
      <c r="A538" s="5" t="s">
        <v>17</v>
      </c>
      <c r="B538" s="7" t="s">
        <v>48</v>
      </c>
      <c r="C538" s="31" t="s">
        <v>282</v>
      </c>
    </row>
    <row r="539" spans="1:3" x14ac:dyDescent="0.15">
      <c r="A539" s="5" t="s">
        <v>19</v>
      </c>
      <c r="B539" s="31" t="s">
        <v>94</v>
      </c>
      <c r="C539" s="31" t="s">
        <v>146</v>
      </c>
    </row>
    <row r="540" spans="1:3" x14ac:dyDescent="0.15">
      <c r="A540" s="5" t="s">
        <v>21</v>
      </c>
      <c r="B540" s="31" t="s">
        <v>31</v>
      </c>
      <c r="C540" s="31" t="s">
        <v>9</v>
      </c>
    </row>
    <row r="541" spans="1:3" x14ac:dyDescent="0.15">
      <c r="A541" s="5"/>
      <c r="B541" s="32">
        <v>1</v>
      </c>
    </row>
    <row r="542" spans="1:3" x14ac:dyDescent="0.15">
      <c r="A542" s="144">
        <f>A531+B541</f>
        <v>43270</v>
      </c>
      <c r="B542" s="144"/>
    </row>
    <row r="543" spans="1:3" x14ac:dyDescent="0.15">
      <c r="A543" s="5" t="s">
        <v>4</v>
      </c>
      <c r="B543" s="31" t="s">
        <v>33</v>
      </c>
      <c r="C543" s="31" t="s">
        <v>9</v>
      </c>
    </row>
    <row r="544" spans="1:3" x14ac:dyDescent="0.15">
      <c r="A544" s="5" t="s">
        <v>7</v>
      </c>
      <c r="B544" s="31" t="s">
        <v>26</v>
      </c>
      <c r="C544" s="31" t="s">
        <v>9</v>
      </c>
    </row>
    <row r="545" spans="1:3" x14ac:dyDescent="0.15">
      <c r="A545" s="5" t="s">
        <v>10</v>
      </c>
      <c r="B545" s="31" t="s">
        <v>27</v>
      </c>
      <c r="C545" s="31" t="s">
        <v>12</v>
      </c>
    </row>
    <row r="546" spans="1:3" x14ac:dyDescent="0.15">
      <c r="A546" s="5" t="s">
        <v>13</v>
      </c>
      <c r="B546" s="31" t="s">
        <v>14</v>
      </c>
    </row>
    <row r="547" spans="1:3" x14ac:dyDescent="0.15">
      <c r="A547" s="5" t="s">
        <v>137</v>
      </c>
      <c r="B547" s="31" t="s">
        <v>138</v>
      </c>
    </row>
    <row r="548" spans="1:3" x14ac:dyDescent="0.15">
      <c r="A548" s="5" t="s">
        <v>15</v>
      </c>
      <c r="B548" s="31" t="s">
        <v>34</v>
      </c>
      <c r="C548" s="31" t="s">
        <v>9</v>
      </c>
    </row>
    <row r="549" spans="1:3" x14ac:dyDescent="0.15">
      <c r="A549" s="5" t="s">
        <v>17</v>
      </c>
      <c r="B549" s="31" t="s">
        <v>49</v>
      </c>
      <c r="C549" s="31" t="s">
        <v>283</v>
      </c>
    </row>
    <row r="550" spans="1:3" x14ac:dyDescent="0.15">
      <c r="A550" s="5" t="s">
        <v>19</v>
      </c>
      <c r="B550" s="31" t="s">
        <v>79</v>
      </c>
      <c r="C550" s="31" t="s">
        <v>184</v>
      </c>
    </row>
    <row r="551" spans="1:3" x14ac:dyDescent="0.15">
      <c r="A551" s="5" t="s">
        <v>21</v>
      </c>
      <c r="B551" s="31" t="s">
        <v>31</v>
      </c>
      <c r="C551" s="31" t="s">
        <v>9</v>
      </c>
    </row>
    <row r="552" spans="1:3" x14ac:dyDescent="0.15">
      <c r="A552" s="5"/>
      <c r="B552" s="32">
        <v>1</v>
      </c>
    </row>
    <row r="553" spans="1:3" x14ac:dyDescent="0.15">
      <c r="A553" s="144">
        <f>A542+B552</f>
        <v>43271</v>
      </c>
      <c r="B553" s="144"/>
    </row>
    <row r="554" spans="1:3" x14ac:dyDescent="0.15">
      <c r="A554" s="5" t="s">
        <v>4</v>
      </c>
      <c r="B554" s="31" t="s">
        <v>33</v>
      </c>
      <c r="C554" s="31" t="s">
        <v>9</v>
      </c>
    </row>
    <row r="555" spans="1:3" x14ac:dyDescent="0.15">
      <c r="A555" s="5" t="s">
        <v>7</v>
      </c>
      <c r="B555" s="31" t="s">
        <v>26</v>
      </c>
      <c r="C555" s="31" t="s">
        <v>9</v>
      </c>
    </row>
    <row r="556" spans="1:3" x14ac:dyDescent="0.15">
      <c r="A556" s="5" t="s">
        <v>10</v>
      </c>
      <c r="B556" s="31" t="s">
        <v>27</v>
      </c>
      <c r="C556" s="31" t="s">
        <v>12</v>
      </c>
    </row>
    <row r="557" spans="1:3" x14ac:dyDescent="0.15">
      <c r="A557" s="5" t="s">
        <v>13</v>
      </c>
      <c r="B557" s="31" t="s">
        <v>27</v>
      </c>
      <c r="C557" s="31" t="s">
        <v>12</v>
      </c>
    </row>
    <row r="558" spans="1:3" x14ac:dyDescent="0.15">
      <c r="A558" s="5" t="s">
        <v>137</v>
      </c>
      <c r="B558" s="31" t="s">
        <v>138</v>
      </c>
      <c r="C558" s="31"/>
    </row>
    <row r="559" spans="1:3" x14ac:dyDescent="0.15">
      <c r="A559" s="5" t="s">
        <v>15</v>
      </c>
      <c r="B559" s="31" t="s">
        <v>34</v>
      </c>
      <c r="C559" s="31" t="s">
        <v>9</v>
      </c>
    </row>
    <row r="560" spans="1:3" x14ac:dyDescent="0.15">
      <c r="A560" s="5" t="s">
        <v>17</v>
      </c>
      <c r="B560" s="31" t="s">
        <v>31</v>
      </c>
      <c r="C560" s="31" t="s">
        <v>9</v>
      </c>
    </row>
    <row r="561" spans="1:3" x14ac:dyDescent="0.15">
      <c r="A561" s="5" t="s">
        <v>19</v>
      </c>
      <c r="B561" s="31" t="s">
        <v>31</v>
      </c>
      <c r="C561" s="31" t="s">
        <v>9</v>
      </c>
    </row>
    <row r="562" spans="1:3" x14ac:dyDescent="0.15">
      <c r="A562" s="5" t="s">
        <v>21</v>
      </c>
      <c r="B562" s="31" t="s">
        <v>31</v>
      </c>
      <c r="C562" s="31" t="s">
        <v>9</v>
      </c>
    </row>
    <row r="563" spans="1:3" x14ac:dyDescent="0.15">
      <c r="A563" s="5"/>
      <c r="B563" s="32">
        <v>1</v>
      </c>
    </row>
    <row r="564" spans="1:3" x14ac:dyDescent="0.15">
      <c r="A564" s="144">
        <f>A553+B563</f>
        <v>43272</v>
      </c>
      <c r="B564" s="144"/>
    </row>
    <row r="565" spans="1:3" x14ac:dyDescent="0.15">
      <c r="A565" s="5" t="s">
        <v>7</v>
      </c>
      <c r="B565" s="36" t="s">
        <v>104</v>
      </c>
      <c r="C565" s="31" t="s">
        <v>9</v>
      </c>
    </row>
    <row r="566" spans="1:3" x14ac:dyDescent="0.15">
      <c r="A566" s="5" t="s">
        <v>10</v>
      </c>
      <c r="B566" s="36" t="s">
        <v>104</v>
      </c>
      <c r="C566" s="31" t="s">
        <v>9</v>
      </c>
    </row>
    <row r="567" spans="1:3" x14ac:dyDescent="0.15">
      <c r="A567" s="5" t="s">
        <v>13</v>
      </c>
      <c r="B567" s="36" t="s">
        <v>104</v>
      </c>
      <c r="C567" s="31" t="s">
        <v>9</v>
      </c>
    </row>
    <row r="568" spans="1:3" x14ac:dyDescent="0.15">
      <c r="A568" s="5"/>
      <c r="B568" s="32">
        <v>1</v>
      </c>
    </row>
    <row r="569" spans="1:3" x14ac:dyDescent="0.15">
      <c r="A569" s="144">
        <f>A564+B568</f>
        <v>43273</v>
      </c>
      <c r="B569" s="144"/>
    </row>
    <row r="570" spans="1:3" x14ac:dyDescent="0.15">
      <c r="A570" s="5" t="s">
        <v>7</v>
      </c>
      <c r="B570" s="36" t="s">
        <v>105</v>
      </c>
      <c r="C570" s="31" t="s">
        <v>9</v>
      </c>
    </row>
    <row r="571" spans="1:3" x14ac:dyDescent="0.15">
      <c r="A571" s="5" t="s">
        <v>10</v>
      </c>
      <c r="B571" s="36" t="s">
        <v>105</v>
      </c>
      <c r="C571" s="31" t="s">
        <v>9</v>
      </c>
    </row>
    <row r="572" spans="1:3" x14ac:dyDescent="0.15">
      <c r="A572" s="5" t="s">
        <v>13</v>
      </c>
      <c r="B572" s="36" t="s">
        <v>105</v>
      </c>
      <c r="C572" s="31" t="s">
        <v>9</v>
      </c>
    </row>
    <row r="573" spans="1:3" x14ac:dyDescent="0.15">
      <c r="A573" s="5"/>
    </row>
  </sheetData>
  <mergeCells count="49">
    <mergeCell ref="A553:B553"/>
    <mergeCell ref="A564:B564"/>
    <mergeCell ref="A569:B569"/>
    <mergeCell ref="A494:B494"/>
    <mergeCell ref="A505:B505"/>
    <mergeCell ref="A516:B516"/>
    <mergeCell ref="A531:B531"/>
    <mergeCell ref="A542:B542"/>
    <mergeCell ref="A1:C1"/>
    <mergeCell ref="A2:C2"/>
    <mergeCell ref="A3:C3"/>
    <mergeCell ref="A5:C5"/>
    <mergeCell ref="A118:B118"/>
    <mergeCell ref="A59:B59"/>
    <mergeCell ref="A70:B70"/>
    <mergeCell ref="A81:B81"/>
    <mergeCell ref="A92:B92"/>
    <mergeCell ref="A103:B103"/>
    <mergeCell ref="A129:B129"/>
    <mergeCell ref="A140:B140"/>
    <mergeCell ref="A151:B151"/>
    <mergeCell ref="A162:B162"/>
    <mergeCell ref="A236:B236"/>
    <mergeCell ref="A177:B177"/>
    <mergeCell ref="A188:B188"/>
    <mergeCell ref="A199:B199"/>
    <mergeCell ref="A210:B210"/>
    <mergeCell ref="A221:B221"/>
    <mergeCell ref="A247:B247"/>
    <mergeCell ref="A258:B258"/>
    <mergeCell ref="A269:B269"/>
    <mergeCell ref="A280:B280"/>
    <mergeCell ref="A295:B295"/>
    <mergeCell ref="A306:B306"/>
    <mergeCell ref="A317:B317"/>
    <mergeCell ref="A328:B328"/>
    <mergeCell ref="A398:B398"/>
    <mergeCell ref="A413:B413"/>
    <mergeCell ref="A339:B339"/>
    <mergeCell ref="A354:B354"/>
    <mergeCell ref="A365:B365"/>
    <mergeCell ref="A376:B376"/>
    <mergeCell ref="A387:B387"/>
    <mergeCell ref="A483:B483"/>
    <mergeCell ref="A424:B424"/>
    <mergeCell ref="A435:B435"/>
    <mergeCell ref="A446:B446"/>
    <mergeCell ref="A457:B457"/>
    <mergeCell ref="A472:B472"/>
  </mergeCells>
  <phoneticPr fontId="1" type="noConversion"/>
  <pageMargins left="0.75" right="0.75" top="0.84" bottom="0.92" header="0.5" footer="0.5"/>
  <pageSetup paperSize="9" scale="89" orientation="portrait" horizontalDpi="4294967292" verticalDpi="4294967292" r:id="rId1"/>
  <headerFooter alignWithMargins="0"/>
  <rowBreaks count="9" manualBreakCount="9">
    <brk id="55" max="16383" man="1"/>
    <brk id="114" max="16383" man="1"/>
    <brk id="173" max="16383" man="1"/>
    <brk id="232" max="16383" man="1"/>
    <brk id="291" max="16383" man="1"/>
    <brk id="350" max="16383" man="1"/>
    <brk id="409" max="16383" man="1"/>
    <brk id="468" max="16383" man="1"/>
    <brk id="5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L2" sqref="L2"/>
    </sheetView>
  </sheetViews>
  <sheetFormatPr baseColWidth="10" defaultColWidth="8.6640625" defaultRowHeight="13" x14ac:dyDescent="0.15"/>
  <sheetData>
    <row r="1" spans="1:1" ht="16" x14ac:dyDescent="0.2">
      <c r="A1" s="1" t="s">
        <v>191</v>
      </c>
    </row>
    <row r="2" spans="1:1" ht="16" x14ac:dyDescent="0.2">
      <c r="A2" s="1" t="s">
        <v>118</v>
      </c>
    </row>
    <row r="3" spans="1:1" ht="16" x14ac:dyDescent="0.2">
      <c r="A3" s="2"/>
    </row>
    <row r="4" spans="1:1" ht="16" x14ac:dyDescent="0.2">
      <c r="A4" s="3" t="s">
        <v>119</v>
      </c>
    </row>
    <row r="5" spans="1:1" ht="16" x14ac:dyDescent="0.2">
      <c r="A5" s="2" t="s">
        <v>130</v>
      </c>
    </row>
    <row r="6" spans="1:1" ht="16" x14ac:dyDescent="0.2">
      <c r="A6" s="2" t="s">
        <v>135</v>
      </c>
    </row>
    <row r="7" spans="1:1" ht="16" x14ac:dyDescent="0.2">
      <c r="A7" s="2" t="s">
        <v>136</v>
      </c>
    </row>
    <row r="11" spans="1:1" ht="16" x14ac:dyDescent="0.2">
      <c r="A11" s="3" t="s">
        <v>120</v>
      </c>
    </row>
    <row r="12" spans="1:1" ht="16" x14ac:dyDescent="0.2">
      <c r="A12" s="2" t="s">
        <v>121</v>
      </c>
    </row>
    <row r="13" spans="1:1" ht="16" x14ac:dyDescent="0.2">
      <c r="A13" s="4" t="s">
        <v>122</v>
      </c>
    </row>
    <row r="14" spans="1:1" ht="16" x14ac:dyDescent="0.2">
      <c r="A14" s="4" t="s">
        <v>123</v>
      </c>
    </row>
    <row r="15" spans="1:1" ht="16" x14ac:dyDescent="0.2">
      <c r="A15" s="4" t="s">
        <v>133</v>
      </c>
    </row>
    <row r="16" spans="1:1" ht="16" x14ac:dyDescent="0.2">
      <c r="A16" s="4" t="s">
        <v>134</v>
      </c>
    </row>
    <row r="17" spans="1:1" ht="16" x14ac:dyDescent="0.2">
      <c r="A17" s="4" t="s">
        <v>124</v>
      </c>
    </row>
    <row r="18" spans="1:1" ht="16" x14ac:dyDescent="0.2">
      <c r="A18" s="4" t="s">
        <v>125</v>
      </c>
    </row>
    <row r="19" spans="1:1" ht="16" x14ac:dyDescent="0.2">
      <c r="A19" s="4" t="s">
        <v>126</v>
      </c>
    </row>
    <row r="20" spans="1:1" ht="16" x14ac:dyDescent="0.2">
      <c r="A20" s="4" t="s">
        <v>127</v>
      </c>
    </row>
    <row r="21" spans="1:1" ht="16" x14ac:dyDescent="0.2">
      <c r="A21" s="4" t="s">
        <v>128</v>
      </c>
    </row>
    <row r="22" spans="1:1" ht="16" x14ac:dyDescent="0.2">
      <c r="A22" s="4" t="s">
        <v>131</v>
      </c>
    </row>
    <row r="23" spans="1:1" ht="16" x14ac:dyDescent="0.2">
      <c r="A23" s="4" t="s">
        <v>132</v>
      </c>
    </row>
    <row r="24" spans="1:1" ht="16" x14ac:dyDescent="0.2">
      <c r="A24" s="4" t="s">
        <v>129</v>
      </c>
    </row>
  </sheetData>
  <phoneticPr fontId="1" type="noConversion"/>
  <pageMargins left="0.75" right="0.75" top="1" bottom="1" header="0.5" footer="0.5"/>
  <pageSetup paperSize="9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6"/>
  <sheetViews>
    <sheetView view="pageBreakPreview" topLeftCell="A97" zoomScale="150" zoomScaleNormal="150" zoomScaleSheetLayoutView="100" zoomScalePageLayoutView="150" workbookViewId="0">
      <selection activeCell="A106" sqref="A106:B106"/>
    </sheetView>
  </sheetViews>
  <sheetFormatPr baseColWidth="10" defaultColWidth="8.6640625" defaultRowHeight="15" x14ac:dyDescent="0.2"/>
  <cols>
    <col min="1" max="1" width="42.6640625" style="8" customWidth="1"/>
    <col min="2" max="2" width="8.6640625" style="8"/>
    <col min="3" max="3" width="13.5" style="8" customWidth="1"/>
    <col min="4" max="4" width="17.1640625" style="8" customWidth="1"/>
    <col min="5" max="16384" width="8.6640625" style="8"/>
  </cols>
  <sheetData>
    <row r="2" spans="1:4" x14ac:dyDescent="0.2">
      <c r="A2" s="149" t="s">
        <v>150</v>
      </c>
      <c r="B2" s="150"/>
      <c r="C2" s="150"/>
      <c r="D2" s="151"/>
    </row>
    <row r="3" spans="1:4" x14ac:dyDescent="0.2">
      <c r="A3" s="21" t="s">
        <v>151</v>
      </c>
      <c r="B3" s="22" t="s">
        <v>152</v>
      </c>
      <c r="C3" s="22" t="s">
        <v>153</v>
      </c>
      <c r="D3" s="23" t="s">
        <v>154</v>
      </c>
    </row>
    <row r="4" spans="1:4" x14ac:dyDescent="0.2">
      <c r="A4" s="24" t="s">
        <v>155</v>
      </c>
      <c r="B4" s="25" t="s">
        <v>156</v>
      </c>
      <c r="C4" s="27">
        <v>41275</v>
      </c>
      <c r="D4" s="26" t="s">
        <v>157</v>
      </c>
    </row>
    <row r="5" spans="1:4" x14ac:dyDescent="0.2">
      <c r="A5" s="14" t="s">
        <v>158</v>
      </c>
      <c r="B5" s="9" t="s">
        <v>156</v>
      </c>
      <c r="C5" s="28">
        <v>41387</v>
      </c>
      <c r="D5" s="15" t="s">
        <v>157</v>
      </c>
    </row>
    <row r="6" spans="1:4" x14ac:dyDescent="0.2">
      <c r="A6" s="14" t="s">
        <v>142</v>
      </c>
      <c r="B6" s="9" t="s">
        <v>156</v>
      </c>
      <c r="C6" s="28">
        <v>41395</v>
      </c>
      <c r="D6" s="15" t="s">
        <v>159</v>
      </c>
    </row>
    <row r="7" spans="1:4" x14ac:dyDescent="0.2">
      <c r="A7" s="14" t="s">
        <v>160</v>
      </c>
      <c r="B7" s="9" t="s">
        <v>156</v>
      </c>
      <c r="C7" s="28">
        <v>41413</v>
      </c>
      <c r="D7" s="15" t="s">
        <v>161</v>
      </c>
    </row>
    <row r="8" spans="1:4" x14ac:dyDescent="0.2">
      <c r="A8" s="14" t="s">
        <v>162</v>
      </c>
      <c r="B8" s="9" t="s">
        <v>163</v>
      </c>
      <c r="C8" s="28">
        <v>41493</v>
      </c>
      <c r="D8" s="15" t="s">
        <v>159</v>
      </c>
    </row>
    <row r="9" spans="1:4" x14ac:dyDescent="0.2">
      <c r="A9" s="14" t="s">
        <v>164</v>
      </c>
      <c r="B9" s="9" t="s">
        <v>165</v>
      </c>
      <c r="C9" s="28">
        <v>41494</v>
      </c>
      <c r="D9" s="15" t="s">
        <v>166</v>
      </c>
    </row>
    <row r="10" spans="1:4" x14ac:dyDescent="0.2">
      <c r="A10" s="14" t="s">
        <v>164</v>
      </c>
      <c r="B10" s="9" t="s">
        <v>167</v>
      </c>
      <c r="C10" s="28">
        <v>41495</v>
      </c>
      <c r="D10" s="15" t="s">
        <v>168</v>
      </c>
    </row>
    <row r="11" spans="1:4" x14ac:dyDescent="0.2">
      <c r="A11" s="14" t="s">
        <v>164</v>
      </c>
      <c r="B11" s="9" t="s">
        <v>169</v>
      </c>
      <c r="C11" s="28">
        <v>41496</v>
      </c>
      <c r="D11" s="15" t="s">
        <v>170</v>
      </c>
    </row>
    <row r="12" spans="1:4" x14ac:dyDescent="0.2">
      <c r="A12" s="14" t="s">
        <v>171</v>
      </c>
      <c r="B12" s="9" t="s">
        <v>156</v>
      </c>
      <c r="C12" s="28">
        <v>41516</v>
      </c>
      <c r="D12" s="15" t="s">
        <v>168</v>
      </c>
    </row>
    <row r="13" spans="1:4" x14ac:dyDescent="0.2">
      <c r="A13" s="14" t="s">
        <v>172</v>
      </c>
      <c r="B13" s="9" t="s">
        <v>163</v>
      </c>
      <c r="C13" s="28">
        <v>41561</v>
      </c>
      <c r="D13" s="15" t="s">
        <v>173</v>
      </c>
    </row>
    <row r="14" spans="1:4" x14ac:dyDescent="0.2">
      <c r="A14" s="14" t="s">
        <v>174</v>
      </c>
      <c r="B14" s="9" t="s">
        <v>165</v>
      </c>
      <c r="C14" s="28">
        <v>41562</v>
      </c>
      <c r="D14" s="15" t="s">
        <v>157</v>
      </c>
    </row>
    <row r="15" spans="1:4" x14ac:dyDescent="0.2">
      <c r="A15" s="14" t="s">
        <v>174</v>
      </c>
      <c r="B15" s="9" t="s">
        <v>167</v>
      </c>
      <c r="C15" s="28">
        <v>41563</v>
      </c>
      <c r="D15" s="15" t="s">
        <v>159</v>
      </c>
    </row>
    <row r="16" spans="1:4" x14ac:dyDescent="0.2">
      <c r="A16" s="14" t="s">
        <v>174</v>
      </c>
      <c r="B16" s="9" t="s">
        <v>169</v>
      </c>
      <c r="C16" s="28">
        <v>41564</v>
      </c>
      <c r="D16" s="15" t="s">
        <v>166</v>
      </c>
    </row>
    <row r="17" spans="1:4" x14ac:dyDescent="0.2">
      <c r="A17" s="14" t="s">
        <v>174</v>
      </c>
      <c r="B17" s="9" t="s">
        <v>175</v>
      </c>
      <c r="C17" s="28">
        <v>41565</v>
      </c>
      <c r="D17" s="15" t="s">
        <v>168</v>
      </c>
    </row>
    <row r="18" spans="1:4" x14ac:dyDescent="0.2">
      <c r="A18" s="14" t="s">
        <v>176</v>
      </c>
      <c r="B18" s="10" t="s">
        <v>177</v>
      </c>
      <c r="C18" s="29">
        <v>41575</v>
      </c>
      <c r="D18" s="17" t="s">
        <v>173</v>
      </c>
    </row>
    <row r="19" spans="1:4" x14ac:dyDescent="0.2">
      <c r="A19" s="18"/>
      <c r="B19" s="19"/>
      <c r="C19" s="30">
        <v>41576</v>
      </c>
      <c r="D19" s="20" t="s">
        <v>157</v>
      </c>
    </row>
    <row r="20" spans="1:4" x14ac:dyDescent="0.2">
      <c r="A20" s="152"/>
      <c r="B20" s="153"/>
      <c r="C20" s="153"/>
      <c r="D20" s="154"/>
    </row>
    <row r="21" spans="1:4" x14ac:dyDescent="0.2">
      <c r="A21" s="146" t="s">
        <v>178</v>
      </c>
      <c r="B21" s="147"/>
      <c r="C21" s="147"/>
      <c r="D21" s="148"/>
    </row>
    <row r="22" spans="1:4" x14ac:dyDescent="0.2">
      <c r="A22" s="11" t="s">
        <v>151</v>
      </c>
      <c r="B22" s="12" t="s">
        <v>152</v>
      </c>
      <c r="C22" s="12" t="s">
        <v>153</v>
      </c>
      <c r="D22" s="13" t="s">
        <v>154</v>
      </c>
    </row>
    <row r="23" spans="1:4" x14ac:dyDescent="0.2">
      <c r="A23" s="14" t="s">
        <v>155</v>
      </c>
      <c r="B23" s="9" t="s">
        <v>156</v>
      </c>
      <c r="C23" s="28">
        <v>41640</v>
      </c>
      <c r="D23" s="15" t="s">
        <v>159</v>
      </c>
    </row>
    <row r="24" spans="1:4" x14ac:dyDescent="0.2">
      <c r="A24" s="14" t="s">
        <v>158</v>
      </c>
      <c r="B24" s="9" t="s">
        <v>156</v>
      </c>
      <c r="C24" s="28">
        <v>41752</v>
      </c>
      <c r="D24" s="15" t="s">
        <v>159</v>
      </c>
    </row>
    <row r="25" spans="1:4" x14ac:dyDescent="0.2">
      <c r="A25" s="14" t="s">
        <v>142</v>
      </c>
      <c r="B25" s="9" t="s">
        <v>156</v>
      </c>
      <c r="C25" s="28">
        <v>41760</v>
      </c>
      <c r="D25" s="15" t="s">
        <v>166</v>
      </c>
    </row>
    <row r="26" spans="1:4" x14ac:dyDescent="0.2">
      <c r="A26" s="14" t="s">
        <v>160</v>
      </c>
      <c r="B26" s="9" t="s">
        <v>156</v>
      </c>
      <c r="C26" s="28">
        <v>41778</v>
      </c>
      <c r="D26" s="15" t="s">
        <v>173</v>
      </c>
    </row>
    <row r="27" spans="1:4" x14ac:dyDescent="0.2">
      <c r="A27" s="14" t="s">
        <v>162</v>
      </c>
      <c r="B27" s="9" t="s">
        <v>163</v>
      </c>
      <c r="C27" s="28">
        <v>41847</v>
      </c>
      <c r="D27" s="15" t="s">
        <v>161</v>
      </c>
    </row>
    <row r="28" spans="1:4" x14ac:dyDescent="0.2">
      <c r="A28" s="14" t="s">
        <v>164</v>
      </c>
      <c r="B28" s="9" t="s">
        <v>165</v>
      </c>
      <c r="C28" s="28">
        <v>41848</v>
      </c>
      <c r="D28" s="15" t="s">
        <v>173</v>
      </c>
    </row>
    <row r="29" spans="1:4" x14ac:dyDescent="0.2">
      <c r="A29" s="14" t="s">
        <v>164</v>
      </c>
      <c r="B29" s="9" t="s">
        <v>167</v>
      </c>
      <c r="C29" s="28">
        <v>41849</v>
      </c>
      <c r="D29" s="15" t="s">
        <v>157</v>
      </c>
    </row>
    <row r="30" spans="1:4" x14ac:dyDescent="0.2">
      <c r="A30" s="14" t="s">
        <v>164</v>
      </c>
      <c r="B30" s="9" t="s">
        <v>169</v>
      </c>
      <c r="C30" s="28">
        <v>41850</v>
      </c>
      <c r="D30" s="15" t="s">
        <v>159</v>
      </c>
    </row>
    <row r="31" spans="1:4" x14ac:dyDescent="0.2">
      <c r="A31" s="14" t="s">
        <v>171</v>
      </c>
      <c r="B31" s="9" t="s">
        <v>156</v>
      </c>
      <c r="C31" s="28">
        <v>41881</v>
      </c>
      <c r="D31" s="15" t="s">
        <v>170</v>
      </c>
    </row>
    <row r="32" spans="1:4" x14ac:dyDescent="0.2">
      <c r="A32" s="14" t="s">
        <v>172</v>
      </c>
      <c r="B32" s="9" t="s">
        <v>163</v>
      </c>
      <c r="C32" s="28">
        <v>41915</v>
      </c>
      <c r="D32" s="15" t="s">
        <v>168</v>
      </c>
    </row>
    <row r="33" spans="1:4" x14ac:dyDescent="0.2">
      <c r="A33" s="14" t="s">
        <v>174</v>
      </c>
      <c r="B33" s="9" t="s">
        <v>165</v>
      </c>
      <c r="C33" s="28">
        <v>41916</v>
      </c>
      <c r="D33" s="15" t="s">
        <v>170</v>
      </c>
    </row>
    <row r="34" spans="1:4" x14ac:dyDescent="0.2">
      <c r="A34" s="14" t="s">
        <v>174</v>
      </c>
      <c r="B34" s="9" t="s">
        <v>167</v>
      </c>
      <c r="C34" s="28">
        <v>41917</v>
      </c>
      <c r="D34" s="15" t="s">
        <v>161</v>
      </c>
    </row>
    <row r="35" spans="1:4" x14ac:dyDescent="0.2">
      <c r="A35" s="14" t="s">
        <v>174</v>
      </c>
      <c r="B35" s="9" t="s">
        <v>169</v>
      </c>
      <c r="C35" s="28">
        <v>41918</v>
      </c>
      <c r="D35" s="15" t="s">
        <v>173</v>
      </c>
    </row>
    <row r="36" spans="1:4" x14ac:dyDescent="0.2">
      <c r="A36" s="14" t="s">
        <v>174</v>
      </c>
      <c r="B36" s="9" t="s">
        <v>175</v>
      </c>
      <c r="C36" s="28">
        <v>41919</v>
      </c>
      <c r="D36" s="15" t="s">
        <v>157</v>
      </c>
    </row>
    <row r="37" spans="1:4" x14ac:dyDescent="0.2">
      <c r="A37" s="16" t="s">
        <v>176</v>
      </c>
      <c r="B37" s="10" t="s">
        <v>177</v>
      </c>
      <c r="C37" s="29">
        <v>41940</v>
      </c>
      <c r="D37" s="17" t="s">
        <v>157</v>
      </c>
    </row>
    <row r="38" spans="1:4" x14ac:dyDescent="0.2">
      <c r="A38" s="18"/>
      <c r="B38" s="19"/>
      <c r="C38" s="30">
        <v>41941</v>
      </c>
      <c r="D38" s="20" t="s">
        <v>159</v>
      </c>
    </row>
    <row r="39" spans="1:4" x14ac:dyDescent="0.2">
      <c r="A39" s="152"/>
      <c r="B39" s="153"/>
      <c r="C39" s="153"/>
      <c r="D39" s="154"/>
    </row>
    <row r="40" spans="1:4" x14ac:dyDescent="0.2">
      <c r="A40" s="146" t="s">
        <v>179</v>
      </c>
      <c r="B40" s="147"/>
      <c r="C40" s="147"/>
      <c r="D40" s="148"/>
    </row>
    <row r="41" spans="1:4" x14ac:dyDescent="0.2">
      <c r="A41" s="11" t="s">
        <v>151</v>
      </c>
      <c r="B41" s="12" t="s">
        <v>152</v>
      </c>
      <c r="C41" s="12" t="s">
        <v>153</v>
      </c>
      <c r="D41" s="13" t="s">
        <v>154</v>
      </c>
    </row>
    <row r="42" spans="1:4" x14ac:dyDescent="0.2">
      <c r="A42" s="14" t="s">
        <v>155</v>
      </c>
      <c r="B42" s="9" t="s">
        <v>156</v>
      </c>
      <c r="C42" s="28">
        <v>42005</v>
      </c>
      <c r="D42" s="15" t="s">
        <v>166</v>
      </c>
    </row>
    <row r="43" spans="1:4" x14ac:dyDescent="0.2">
      <c r="A43" s="14" t="s">
        <v>158</v>
      </c>
      <c r="B43" s="9" t="s">
        <v>156</v>
      </c>
      <c r="C43" s="28">
        <v>42117</v>
      </c>
      <c r="D43" s="15" t="s">
        <v>166</v>
      </c>
    </row>
    <row r="44" spans="1:4" x14ac:dyDescent="0.2">
      <c r="A44" s="14" t="s">
        <v>142</v>
      </c>
      <c r="B44" s="9" t="s">
        <v>156</v>
      </c>
      <c r="C44" s="28">
        <v>42125</v>
      </c>
      <c r="D44" s="15" t="s">
        <v>168</v>
      </c>
    </row>
    <row r="45" spans="1:4" x14ac:dyDescent="0.2">
      <c r="A45" s="14" t="s">
        <v>160</v>
      </c>
      <c r="B45" s="9" t="s">
        <v>156</v>
      </c>
      <c r="C45" s="28">
        <v>42143</v>
      </c>
      <c r="D45" s="15" t="s">
        <v>157</v>
      </c>
    </row>
    <row r="46" spans="1:4" x14ac:dyDescent="0.2">
      <c r="A46" s="14" t="s">
        <v>162</v>
      </c>
      <c r="B46" s="9" t="s">
        <v>163</v>
      </c>
      <c r="C46" s="28">
        <v>42201</v>
      </c>
      <c r="D46" s="15" t="s">
        <v>166</v>
      </c>
    </row>
    <row r="47" spans="1:4" x14ac:dyDescent="0.2">
      <c r="A47" s="14" t="s">
        <v>164</v>
      </c>
      <c r="B47" s="9" t="s">
        <v>165</v>
      </c>
      <c r="C47" s="28">
        <v>42202</v>
      </c>
      <c r="D47" s="15" t="s">
        <v>168</v>
      </c>
    </row>
    <row r="48" spans="1:4" x14ac:dyDescent="0.2">
      <c r="A48" s="14" t="s">
        <v>164</v>
      </c>
      <c r="B48" s="9" t="s">
        <v>167</v>
      </c>
      <c r="C48" s="28">
        <v>42203</v>
      </c>
      <c r="D48" s="15" t="s">
        <v>170</v>
      </c>
    </row>
    <row r="49" spans="1:4" x14ac:dyDescent="0.2">
      <c r="A49" s="14" t="s">
        <v>164</v>
      </c>
      <c r="B49" s="9" t="s">
        <v>169</v>
      </c>
      <c r="C49" s="28">
        <v>42204</v>
      </c>
      <c r="D49" s="15" t="s">
        <v>161</v>
      </c>
    </row>
    <row r="50" spans="1:4" x14ac:dyDescent="0.2">
      <c r="A50" s="14" t="s">
        <v>171</v>
      </c>
      <c r="B50" s="9" t="s">
        <v>156</v>
      </c>
      <c r="C50" s="28">
        <v>42246</v>
      </c>
      <c r="D50" s="15" t="s">
        <v>161</v>
      </c>
    </row>
    <row r="51" spans="1:4" x14ac:dyDescent="0.2">
      <c r="A51" s="14" t="s">
        <v>172</v>
      </c>
      <c r="B51" s="9" t="s">
        <v>163</v>
      </c>
      <c r="C51" s="28">
        <v>42269</v>
      </c>
      <c r="D51" s="15" t="s">
        <v>157</v>
      </c>
    </row>
    <row r="52" spans="1:4" x14ac:dyDescent="0.2">
      <c r="A52" s="14" t="s">
        <v>174</v>
      </c>
      <c r="B52" s="9" t="s">
        <v>165</v>
      </c>
      <c r="C52" s="28">
        <v>42270</v>
      </c>
      <c r="D52" s="15" t="s">
        <v>159</v>
      </c>
    </row>
    <row r="53" spans="1:4" x14ac:dyDescent="0.2">
      <c r="A53" s="14" t="s">
        <v>174</v>
      </c>
      <c r="B53" s="9" t="s">
        <v>167</v>
      </c>
      <c r="C53" s="28">
        <v>42271</v>
      </c>
      <c r="D53" s="15" t="s">
        <v>166</v>
      </c>
    </row>
    <row r="54" spans="1:4" x14ac:dyDescent="0.2">
      <c r="A54" s="14" t="s">
        <v>174</v>
      </c>
      <c r="B54" s="9" t="s">
        <v>169</v>
      </c>
      <c r="C54" s="28">
        <v>42272</v>
      </c>
      <c r="D54" s="15" t="s">
        <v>168</v>
      </c>
    </row>
    <row r="55" spans="1:4" x14ac:dyDescent="0.2">
      <c r="A55" s="14" t="s">
        <v>174</v>
      </c>
      <c r="B55" s="9" t="s">
        <v>175</v>
      </c>
      <c r="C55" s="28">
        <v>42273</v>
      </c>
      <c r="D55" s="15" t="s">
        <v>170</v>
      </c>
    </row>
    <row r="56" spans="1:4" x14ac:dyDescent="0.2">
      <c r="A56" s="16" t="s">
        <v>176</v>
      </c>
      <c r="B56" s="10" t="s">
        <v>177</v>
      </c>
      <c r="C56" s="29">
        <v>42305</v>
      </c>
      <c r="D56" s="17" t="s">
        <v>159</v>
      </c>
    </row>
    <row r="57" spans="1:4" x14ac:dyDescent="0.2">
      <c r="A57" s="18"/>
      <c r="B57" s="19"/>
      <c r="C57" s="30">
        <v>42306</v>
      </c>
      <c r="D57" s="20" t="s">
        <v>166</v>
      </c>
    </row>
    <row r="60" spans="1:4" x14ac:dyDescent="0.2">
      <c r="A60" s="146" t="s">
        <v>207</v>
      </c>
      <c r="B60" s="147"/>
      <c r="C60" s="147"/>
      <c r="D60" s="148"/>
    </row>
    <row r="61" spans="1:4" x14ac:dyDescent="0.2">
      <c r="A61" s="11" t="s">
        <v>151</v>
      </c>
      <c r="B61" s="12" t="s">
        <v>152</v>
      </c>
      <c r="C61" s="12" t="s">
        <v>153</v>
      </c>
      <c r="D61" s="13" t="s">
        <v>154</v>
      </c>
    </row>
    <row r="62" spans="1:4" x14ac:dyDescent="0.2">
      <c r="A62" s="14" t="s">
        <v>155</v>
      </c>
      <c r="B62" s="9" t="s">
        <v>156</v>
      </c>
      <c r="C62" s="28">
        <v>42370</v>
      </c>
      <c r="D62" s="15" t="s">
        <v>168</v>
      </c>
    </row>
    <row r="63" spans="1:4" x14ac:dyDescent="0.2">
      <c r="A63" s="14" t="s">
        <v>158</v>
      </c>
      <c r="B63" s="9" t="s">
        <v>156</v>
      </c>
      <c r="C63" s="28">
        <v>42483</v>
      </c>
      <c r="D63" s="15" t="s">
        <v>170</v>
      </c>
    </row>
    <row r="64" spans="1:4" x14ac:dyDescent="0.2">
      <c r="A64" s="14" t="s">
        <v>142</v>
      </c>
      <c r="B64" s="9" t="s">
        <v>156</v>
      </c>
      <c r="C64" s="28">
        <v>42491</v>
      </c>
      <c r="D64" s="15" t="s">
        <v>161</v>
      </c>
    </row>
    <row r="65" spans="1:4" x14ac:dyDescent="0.2">
      <c r="A65" s="14" t="s">
        <v>160</v>
      </c>
      <c r="B65" s="9" t="s">
        <v>156</v>
      </c>
      <c r="C65" s="28">
        <v>42143</v>
      </c>
      <c r="D65" s="15" t="s">
        <v>166</v>
      </c>
    </row>
    <row r="66" spans="1:4" x14ac:dyDescent="0.2">
      <c r="A66" s="14" t="s">
        <v>162</v>
      </c>
      <c r="B66" s="9" t="s">
        <v>163</v>
      </c>
      <c r="C66" s="28">
        <v>42555</v>
      </c>
      <c r="D66" s="15" t="s">
        <v>173</v>
      </c>
    </row>
    <row r="67" spans="1:4" x14ac:dyDescent="0.2">
      <c r="A67" s="14" t="s">
        <v>164</v>
      </c>
      <c r="B67" s="9" t="s">
        <v>165</v>
      </c>
      <c r="C67" s="28">
        <v>42556</v>
      </c>
      <c r="D67" s="15" t="s">
        <v>157</v>
      </c>
    </row>
    <row r="68" spans="1:4" x14ac:dyDescent="0.2">
      <c r="A68" s="14" t="s">
        <v>164</v>
      </c>
      <c r="B68" s="9" t="s">
        <v>167</v>
      </c>
      <c r="C68" s="28">
        <v>42922</v>
      </c>
      <c r="D68" s="15" t="s">
        <v>159</v>
      </c>
    </row>
    <row r="69" spans="1:4" x14ac:dyDescent="0.2">
      <c r="A69" s="14" t="s">
        <v>164</v>
      </c>
      <c r="B69" s="9" t="s">
        <v>169</v>
      </c>
      <c r="C69" s="28">
        <v>42558</v>
      </c>
      <c r="D69" s="15" t="s">
        <v>166</v>
      </c>
    </row>
    <row r="70" spans="1:4" x14ac:dyDescent="0.2">
      <c r="A70" s="14" t="s">
        <v>171</v>
      </c>
      <c r="B70" s="9" t="s">
        <v>156</v>
      </c>
      <c r="C70" s="28">
        <v>42612</v>
      </c>
      <c r="D70" s="15" t="s">
        <v>157</v>
      </c>
    </row>
    <row r="71" spans="1:4" x14ac:dyDescent="0.2">
      <c r="A71" s="14" t="s">
        <v>172</v>
      </c>
      <c r="B71" s="9" t="s">
        <v>163</v>
      </c>
      <c r="C71" s="28">
        <v>42624</v>
      </c>
      <c r="D71" s="15" t="s">
        <v>161</v>
      </c>
    </row>
    <row r="72" spans="1:4" x14ac:dyDescent="0.2">
      <c r="A72" s="14" t="s">
        <v>174</v>
      </c>
      <c r="B72" s="9" t="s">
        <v>165</v>
      </c>
      <c r="C72" s="28">
        <v>42625</v>
      </c>
      <c r="D72" s="15" t="s">
        <v>173</v>
      </c>
    </row>
    <row r="73" spans="1:4" x14ac:dyDescent="0.2">
      <c r="A73" s="14" t="s">
        <v>174</v>
      </c>
      <c r="B73" s="9" t="s">
        <v>167</v>
      </c>
      <c r="C73" s="28">
        <v>42626</v>
      </c>
      <c r="D73" s="15" t="s">
        <v>157</v>
      </c>
    </row>
    <row r="74" spans="1:4" x14ac:dyDescent="0.2">
      <c r="A74" s="14" t="s">
        <v>174</v>
      </c>
      <c r="B74" s="9" t="s">
        <v>169</v>
      </c>
      <c r="C74" s="28">
        <v>42627</v>
      </c>
      <c r="D74" s="15" t="s">
        <v>159</v>
      </c>
    </row>
    <row r="75" spans="1:4" x14ac:dyDescent="0.2">
      <c r="A75" s="14" t="s">
        <v>174</v>
      </c>
      <c r="B75" s="9" t="s">
        <v>175</v>
      </c>
      <c r="C75" s="28">
        <v>42628</v>
      </c>
      <c r="D75" s="15" t="s">
        <v>166</v>
      </c>
    </row>
    <row r="76" spans="1:4" x14ac:dyDescent="0.2">
      <c r="A76" s="16" t="s">
        <v>176</v>
      </c>
      <c r="B76" s="10" t="s">
        <v>177</v>
      </c>
      <c r="C76" s="29">
        <v>42305</v>
      </c>
      <c r="D76" s="17" t="s">
        <v>168</v>
      </c>
    </row>
    <row r="77" spans="1:4" x14ac:dyDescent="0.2">
      <c r="A77" s="18"/>
      <c r="B77" s="19"/>
      <c r="C77" s="30">
        <v>42306</v>
      </c>
      <c r="D77" s="20" t="s">
        <v>170</v>
      </c>
    </row>
    <row r="79" spans="1:4" x14ac:dyDescent="0.2">
      <c r="A79" s="146" t="s">
        <v>254</v>
      </c>
      <c r="B79" s="147"/>
      <c r="C79" s="147"/>
      <c r="D79" s="148"/>
    </row>
    <row r="80" spans="1:4" x14ac:dyDescent="0.2">
      <c r="A80" s="53" t="s">
        <v>151</v>
      </c>
      <c r="B80" s="54" t="s">
        <v>152</v>
      </c>
      <c r="C80" s="54" t="s">
        <v>153</v>
      </c>
      <c r="D80" s="55" t="s">
        <v>154</v>
      </c>
    </row>
    <row r="81" spans="1:4" x14ac:dyDescent="0.2">
      <c r="A81" s="52" t="s">
        <v>155</v>
      </c>
      <c r="B81" s="52" t="s">
        <v>156</v>
      </c>
      <c r="C81" s="56">
        <v>42736</v>
      </c>
      <c r="D81" s="52" t="s">
        <v>161</v>
      </c>
    </row>
    <row r="82" spans="1:4" x14ac:dyDescent="0.2">
      <c r="A82" s="52" t="s">
        <v>158</v>
      </c>
      <c r="B82" s="52" t="s">
        <v>156</v>
      </c>
      <c r="C82" s="57" t="s">
        <v>237</v>
      </c>
      <c r="D82" s="52" t="s">
        <v>161</v>
      </c>
    </row>
    <row r="83" spans="1:4" x14ac:dyDescent="0.2">
      <c r="A83" s="52" t="s">
        <v>142</v>
      </c>
      <c r="B83" s="52" t="s">
        <v>156</v>
      </c>
      <c r="C83" s="57" t="s">
        <v>238</v>
      </c>
      <c r="D83" s="52" t="s">
        <v>173</v>
      </c>
    </row>
    <row r="84" spans="1:4" x14ac:dyDescent="0.2">
      <c r="A84" s="52" t="s">
        <v>160</v>
      </c>
      <c r="B84" s="52" t="s">
        <v>156</v>
      </c>
      <c r="C84" s="57" t="s">
        <v>239</v>
      </c>
      <c r="D84" s="52" t="s">
        <v>168</v>
      </c>
    </row>
    <row r="85" spans="1:4" x14ac:dyDescent="0.2">
      <c r="A85" s="52" t="s">
        <v>240</v>
      </c>
      <c r="B85" s="52" t="s">
        <v>163</v>
      </c>
      <c r="C85" s="57" t="s">
        <v>241</v>
      </c>
      <c r="D85" s="52" t="s">
        <v>170</v>
      </c>
    </row>
    <row r="86" spans="1:4" x14ac:dyDescent="0.2">
      <c r="A86" s="52" t="s">
        <v>164</v>
      </c>
      <c r="B86" s="52" t="s">
        <v>165</v>
      </c>
      <c r="C86" s="57" t="s">
        <v>242</v>
      </c>
      <c r="D86" s="52" t="s">
        <v>161</v>
      </c>
    </row>
    <row r="87" spans="1:4" x14ac:dyDescent="0.2">
      <c r="A87" s="52" t="s">
        <v>164</v>
      </c>
      <c r="B87" s="52" t="s">
        <v>167</v>
      </c>
      <c r="C87" s="57" t="s">
        <v>243</v>
      </c>
      <c r="D87" s="52" t="s">
        <v>173</v>
      </c>
    </row>
    <row r="88" spans="1:4" x14ac:dyDescent="0.2">
      <c r="A88" s="52" t="s">
        <v>164</v>
      </c>
      <c r="B88" s="52" t="s">
        <v>169</v>
      </c>
      <c r="C88" s="57" t="s">
        <v>244</v>
      </c>
      <c r="D88" s="52" t="s">
        <v>157</v>
      </c>
    </row>
    <row r="89" spans="1:4" x14ac:dyDescent="0.2">
      <c r="A89" s="52" t="s">
        <v>171</v>
      </c>
      <c r="B89" s="52" t="s">
        <v>156</v>
      </c>
      <c r="C89" s="57" t="s">
        <v>245</v>
      </c>
      <c r="D89" s="52" t="s">
        <v>159</v>
      </c>
    </row>
    <row r="90" spans="1:4" x14ac:dyDescent="0.2">
      <c r="A90" s="52" t="s">
        <v>246</v>
      </c>
      <c r="B90" s="52" t="s">
        <v>163</v>
      </c>
      <c r="C90" s="57" t="s">
        <v>247</v>
      </c>
      <c r="D90" s="52" t="s">
        <v>166</v>
      </c>
    </row>
    <row r="91" spans="1:4" x14ac:dyDescent="0.2">
      <c r="A91" s="52" t="s">
        <v>174</v>
      </c>
      <c r="B91" s="52" t="s">
        <v>165</v>
      </c>
      <c r="C91" s="57" t="s">
        <v>248</v>
      </c>
      <c r="D91" s="52" t="s">
        <v>168</v>
      </c>
    </row>
    <row r="92" spans="1:4" x14ac:dyDescent="0.2">
      <c r="A92" s="52" t="s">
        <v>174</v>
      </c>
      <c r="B92" s="52" t="s">
        <v>167</v>
      </c>
      <c r="C92" s="57" t="s">
        <v>249</v>
      </c>
      <c r="D92" s="52" t="s">
        <v>170</v>
      </c>
    </row>
    <row r="93" spans="1:4" x14ac:dyDescent="0.2">
      <c r="A93" s="52" t="s">
        <v>174</v>
      </c>
      <c r="B93" s="52" t="s">
        <v>169</v>
      </c>
      <c r="C93" s="57" t="s">
        <v>250</v>
      </c>
      <c r="D93" s="52" t="s">
        <v>161</v>
      </c>
    </row>
    <row r="94" spans="1:4" x14ac:dyDescent="0.2">
      <c r="A94" s="52" t="s">
        <v>174</v>
      </c>
      <c r="B94" s="52" t="s">
        <v>175</v>
      </c>
      <c r="C94" s="57" t="s">
        <v>251</v>
      </c>
      <c r="D94" s="52" t="s">
        <v>173</v>
      </c>
    </row>
    <row r="95" spans="1:4" x14ac:dyDescent="0.2">
      <c r="A95" s="52" t="s">
        <v>176</v>
      </c>
      <c r="B95" s="52" t="s">
        <v>177</v>
      </c>
      <c r="C95" s="57" t="s">
        <v>252</v>
      </c>
      <c r="D95" s="52" t="s">
        <v>170</v>
      </c>
    </row>
    <row r="96" spans="1:4" x14ac:dyDescent="0.2">
      <c r="A96" s="52"/>
      <c r="B96" s="52"/>
      <c r="C96" s="57" t="s">
        <v>253</v>
      </c>
      <c r="D96" s="52" t="s">
        <v>161</v>
      </c>
    </row>
    <row r="97" spans="1:4" x14ac:dyDescent="0.2">
      <c r="A97" s="52"/>
      <c r="B97" s="52"/>
      <c r="C97" s="52"/>
      <c r="D97" s="52"/>
    </row>
    <row r="99" spans="1:4" x14ac:dyDescent="0.2">
      <c r="A99" s="146" t="s">
        <v>273</v>
      </c>
      <c r="B99" s="147"/>
      <c r="C99" s="147"/>
      <c r="D99" s="148"/>
    </row>
    <row r="100" spans="1:4" x14ac:dyDescent="0.2">
      <c r="A100" s="53" t="s">
        <v>151</v>
      </c>
      <c r="B100" s="54" t="s">
        <v>152</v>
      </c>
      <c r="C100" s="54" t="s">
        <v>153</v>
      </c>
      <c r="D100" s="55" t="s">
        <v>154</v>
      </c>
    </row>
    <row r="101" spans="1:4" x14ac:dyDescent="0.2">
      <c r="A101" s="52" t="s">
        <v>155</v>
      </c>
      <c r="B101" s="52" t="s">
        <v>156</v>
      </c>
      <c r="C101" s="111">
        <v>43101</v>
      </c>
      <c r="D101" s="52" t="s">
        <v>173</v>
      </c>
    </row>
    <row r="102" spans="1:4" x14ac:dyDescent="0.2">
      <c r="A102" s="52" t="s">
        <v>158</v>
      </c>
      <c r="B102" s="52" t="s">
        <v>156</v>
      </c>
      <c r="C102" s="111">
        <v>43213</v>
      </c>
      <c r="D102" s="112" t="s">
        <v>173</v>
      </c>
    </row>
    <row r="103" spans="1:4" x14ac:dyDescent="0.2">
      <c r="A103" s="52" t="s">
        <v>142</v>
      </c>
      <c r="B103" s="52" t="s">
        <v>156</v>
      </c>
      <c r="C103" s="111">
        <v>43221</v>
      </c>
      <c r="D103" s="52" t="s">
        <v>157</v>
      </c>
    </row>
    <row r="104" spans="1:4" x14ac:dyDescent="0.2">
      <c r="A104" s="52" t="s">
        <v>160</v>
      </c>
      <c r="B104" s="52" t="s">
        <v>156</v>
      </c>
      <c r="C104" s="111">
        <v>43239</v>
      </c>
      <c r="D104" s="112" t="s">
        <v>170</v>
      </c>
    </row>
    <row r="105" spans="1:4" x14ac:dyDescent="0.2">
      <c r="A105" s="52" t="s">
        <v>240</v>
      </c>
      <c r="B105" s="52" t="s">
        <v>163</v>
      </c>
      <c r="C105" s="111">
        <v>43265</v>
      </c>
      <c r="D105" s="112" t="s">
        <v>166</v>
      </c>
    </row>
    <row r="106" spans="1:4" x14ac:dyDescent="0.2">
      <c r="A106" s="52" t="s">
        <v>164</v>
      </c>
      <c r="B106" s="52" t="s">
        <v>165</v>
      </c>
      <c r="C106" s="111">
        <v>43266</v>
      </c>
      <c r="D106" s="112" t="s">
        <v>168</v>
      </c>
    </row>
    <row r="107" spans="1:4" x14ac:dyDescent="0.2">
      <c r="A107" s="52" t="s">
        <v>164</v>
      </c>
      <c r="B107" s="52" t="s">
        <v>167</v>
      </c>
      <c r="C107" s="111">
        <v>43267</v>
      </c>
      <c r="D107" s="112" t="s">
        <v>170</v>
      </c>
    </row>
    <row r="108" spans="1:4" x14ac:dyDescent="0.2">
      <c r="A108" s="52" t="s">
        <v>164</v>
      </c>
      <c r="B108" s="52" t="s">
        <v>169</v>
      </c>
      <c r="C108" s="111">
        <v>43268</v>
      </c>
      <c r="D108" s="112" t="s">
        <v>161</v>
      </c>
    </row>
    <row r="109" spans="1:4" x14ac:dyDescent="0.2">
      <c r="A109" s="52" t="s">
        <v>246</v>
      </c>
      <c r="B109" s="52" t="s">
        <v>163</v>
      </c>
      <c r="C109" s="111">
        <v>43332</v>
      </c>
      <c r="D109" s="112" t="s">
        <v>173</v>
      </c>
    </row>
    <row r="110" spans="1:4" x14ac:dyDescent="0.2">
      <c r="A110" s="52" t="s">
        <v>174</v>
      </c>
      <c r="B110" s="52" t="s">
        <v>165</v>
      </c>
      <c r="C110" s="111">
        <v>43333</v>
      </c>
      <c r="D110" s="112" t="s">
        <v>157</v>
      </c>
    </row>
    <row r="111" spans="1:4" x14ac:dyDescent="0.2">
      <c r="A111" s="52" t="s">
        <v>174</v>
      </c>
      <c r="B111" s="52" t="s">
        <v>167</v>
      </c>
      <c r="C111" s="111">
        <v>43334</v>
      </c>
      <c r="D111" s="112" t="s">
        <v>159</v>
      </c>
    </row>
    <row r="112" spans="1:4" x14ac:dyDescent="0.2">
      <c r="A112" s="52" t="s">
        <v>174</v>
      </c>
      <c r="B112" s="52" t="s">
        <v>169</v>
      </c>
      <c r="C112" s="111">
        <v>43335</v>
      </c>
      <c r="D112" s="112" t="s">
        <v>166</v>
      </c>
    </row>
    <row r="113" spans="1:4" x14ac:dyDescent="0.2">
      <c r="A113" s="52" t="s">
        <v>174</v>
      </c>
      <c r="B113" s="52" t="s">
        <v>175</v>
      </c>
      <c r="C113" s="111">
        <v>43336</v>
      </c>
      <c r="D113" s="112" t="s">
        <v>168</v>
      </c>
    </row>
    <row r="114" spans="1:4" x14ac:dyDescent="0.2">
      <c r="A114" s="52" t="s">
        <v>171</v>
      </c>
      <c r="B114" s="52" t="s">
        <v>156</v>
      </c>
      <c r="C114" s="111">
        <v>43342</v>
      </c>
      <c r="D114" s="112" t="s">
        <v>166</v>
      </c>
    </row>
    <row r="115" spans="1:4" x14ac:dyDescent="0.2">
      <c r="A115" s="52" t="s">
        <v>176</v>
      </c>
      <c r="B115" s="52" t="s">
        <v>163</v>
      </c>
      <c r="C115" s="111">
        <v>43401</v>
      </c>
      <c r="D115" s="52" t="s">
        <v>161</v>
      </c>
    </row>
    <row r="116" spans="1:4" x14ac:dyDescent="0.2">
      <c r="A116" s="52" t="s">
        <v>176</v>
      </c>
      <c r="B116" s="52" t="s">
        <v>156</v>
      </c>
      <c r="C116" s="111">
        <v>43402</v>
      </c>
      <c r="D116" s="52" t="s">
        <v>173</v>
      </c>
    </row>
  </sheetData>
  <mergeCells count="8">
    <mergeCell ref="A99:D99"/>
    <mergeCell ref="A2:D2"/>
    <mergeCell ref="A20:D20"/>
    <mergeCell ref="A79:D79"/>
    <mergeCell ref="A60:D60"/>
    <mergeCell ref="A40:D40"/>
    <mergeCell ref="A21:D21"/>
    <mergeCell ref="A39:D39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workbookViewId="0">
      <selection activeCell="G16" sqref="G16"/>
    </sheetView>
  </sheetViews>
  <sheetFormatPr baseColWidth="10" defaultColWidth="11.5" defaultRowHeight="13" x14ac:dyDescent="0.15"/>
  <cols>
    <col min="1" max="4" width="11.5" style="5"/>
  </cols>
  <sheetData>
    <row r="1" spans="1:2" x14ac:dyDescent="0.15">
      <c r="A1" s="41"/>
    </row>
    <row r="2" spans="1:2" x14ac:dyDescent="0.15">
      <c r="A2" s="38" t="s">
        <v>110</v>
      </c>
    </row>
    <row r="3" spans="1:2" x14ac:dyDescent="0.15">
      <c r="A3" s="5" t="s">
        <v>111</v>
      </c>
    </row>
    <row r="4" spans="1:2" x14ac:dyDescent="0.15">
      <c r="A4" s="5" t="s">
        <v>112</v>
      </c>
    </row>
    <row r="5" spans="1:2" x14ac:dyDescent="0.15">
      <c r="A5" s="33" t="s">
        <v>113</v>
      </c>
    </row>
    <row r="7" spans="1:2" x14ac:dyDescent="0.15">
      <c r="A7" s="40" t="s">
        <v>114</v>
      </c>
    </row>
    <row r="8" spans="1:2" x14ac:dyDescent="0.15">
      <c r="B8" s="5" t="s">
        <v>111</v>
      </c>
    </row>
    <row r="9" spans="1:2" x14ac:dyDescent="0.15">
      <c r="B9" s="5" t="s">
        <v>115</v>
      </c>
    </row>
    <row r="10" spans="1:2" x14ac:dyDescent="0.15">
      <c r="B10" s="5" t="s">
        <v>116</v>
      </c>
    </row>
    <row r="11" spans="1:2" x14ac:dyDescent="0.15">
      <c r="B11" s="5" t="s">
        <v>117</v>
      </c>
    </row>
    <row r="174" spans="4:4" x14ac:dyDescent="0.15">
      <c r="D174" s="31"/>
    </row>
  </sheetData>
  <phoneticPr fontId="1" type="noConversion"/>
  <pageMargins left="0.75" right="0.75" top="1" bottom="1" header="0.5" footer="0.5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workbookViewId="0">
      <selection activeCell="G14" sqref="G14"/>
    </sheetView>
  </sheetViews>
  <sheetFormatPr baseColWidth="10" defaultColWidth="10.6640625" defaultRowHeight="14" x14ac:dyDescent="0.15"/>
  <cols>
    <col min="1" max="1" width="6.5" style="44" customWidth="1"/>
    <col min="2" max="2" width="10.83203125" style="44" bestFit="1" customWidth="1"/>
    <col min="3" max="3" width="38.1640625" style="44" customWidth="1"/>
    <col min="4" max="4" width="17.33203125" style="44" customWidth="1"/>
    <col min="5" max="16384" width="10.6640625" style="44"/>
  </cols>
  <sheetData>
    <row r="1" spans="1:4" x14ac:dyDescent="0.15">
      <c r="A1" s="47" t="s">
        <v>213</v>
      </c>
      <c r="B1" s="47" t="s">
        <v>154</v>
      </c>
      <c r="C1" s="47" t="s">
        <v>214</v>
      </c>
      <c r="D1" s="47" t="s">
        <v>215</v>
      </c>
    </row>
    <row r="2" spans="1:4" x14ac:dyDescent="0.15">
      <c r="A2" s="48">
        <v>1</v>
      </c>
      <c r="B2" s="48" t="s">
        <v>25</v>
      </c>
      <c r="C2" s="31" t="s">
        <v>29</v>
      </c>
      <c r="D2" s="31" t="s">
        <v>183</v>
      </c>
    </row>
    <row r="3" spans="1:4" x14ac:dyDescent="0.15">
      <c r="A3" s="48">
        <v>1</v>
      </c>
      <c r="B3" s="48" t="s">
        <v>25</v>
      </c>
      <c r="C3" s="31" t="s">
        <v>30</v>
      </c>
      <c r="D3" s="31" t="s">
        <v>281</v>
      </c>
    </row>
    <row r="4" spans="1:4" x14ac:dyDescent="0.15">
      <c r="A4" s="48">
        <v>1</v>
      </c>
      <c r="B4" s="48" t="s">
        <v>32</v>
      </c>
      <c r="C4" s="31" t="s">
        <v>35</v>
      </c>
      <c r="D4" s="31" t="s">
        <v>184</v>
      </c>
    </row>
    <row r="5" spans="1:4" x14ac:dyDescent="0.15">
      <c r="A5" s="48">
        <v>1</v>
      </c>
      <c r="B5" s="48" t="s">
        <v>32</v>
      </c>
      <c r="C5" s="31" t="s">
        <v>54</v>
      </c>
      <c r="D5" s="31" t="s">
        <v>282</v>
      </c>
    </row>
    <row r="6" spans="1:4" x14ac:dyDescent="0.15">
      <c r="A6" s="48">
        <v>1</v>
      </c>
      <c r="B6" s="48" t="s">
        <v>37</v>
      </c>
      <c r="C6" s="31" t="s">
        <v>41</v>
      </c>
      <c r="D6" s="31" t="s">
        <v>283</v>
      </c>
    </row>
    <row r="7" spans="1:4" x14ac:dyDescent="0.15">
      <c r="A7" s="48">
        <v>1</v>
      </c>
      <c r="B7" s="48" t="s">
        <v>37</v>
      </c>
      <c r="C7" s="31" t="s">
        <v>42</v>
      </c>
      <c r="D7" s="31" t="s">
        <v>283</v>
      </c>
    </row>
    <row r="8" spans="1:4" x14ac:dyDescent="0.15">
      <c r="A8" s="48">
        <v>1</v>
      </c>
      <c r="B8" s="48" t="s">
        <v>40</v>
      </c>
      <c r="C8" s="31" t="s">
        <v>39</v>
      </c>
      <c r="D8" s="31" t="s">
        <v>147</v>
      </c>
    </row>
    <row r="9" spans="1:4" x14ac:dyDescent="0.15">
      <c r="A9" s="48">
        <v>1</v>
      </c>
      <c r="B9" s="48" t="s">
        <v>40</v>
      </c>
      <c r="C9" s="31" t="s">
        <v>57</v>
      </c>
      <c r="D9" s="31" t="s">
        <v>283</v>
      </c>
    </row>
    <row r="10" spans="1:4" x14ac:dyDescent="0.15">
      <c r="A10" s="48">
        <v>1</v>
      </c>
      <c r="B10" s="48" t="s">
        <v>43</v>
      </c>
      <c r="C10" s="31" t="s">
        <v>202</v>
      </c>
      <c r="D10" s="31" t="s">
        <v>303</v>
      </c>
    </row>
    <row r="11" spans="1:4" x14ac:dyDescent="0.15">
      <c r="A11" s="48">
        <v>1</v>
      </c>
      <c r="B11" s="48" t="s">
        <v>43</v>
      </c>
      <c r="C11" s="31" t="s">
        <v>194</v>
      </c>
      <c r="D11" s="31" t="s">
        <v>184</v>
      </c>
    </row>
    <row r="12" spans="1:4" x14ac:dyDescent="0.15">
      <c r="A12" s="47" t="s">
        <v>213</v>
      </c>
      <c r="B12" s="47" t="s">
        <v>154</v>
      </c>
      <c r="C12" s="47" t="s">
        <v>214</v>
      </c>
      <c r="D12" s="47" t="s">
        <v>215</v>
      </c>
    </row>
    <row r="13" spans="1:4" x14ac:dyDescent="0.15">
      <c r="A13" s="49">
        <v>2</v>
      </c>
      <c r="B13" s="49" t="s">
        <v>25</v>
      </c>
      <c r="C13" s="7" t="s">
        <v>48</v>
      </c>
      <c r="D13" s="31" t="s">
        <v>282</v>
      </c>
    </row>
    <row r="14" spans="1:4" x14ac:dyDescent="0.15">
      <c r="A14" s="49">
        <v>2</v>
      </c>
      <c r="B14" s="49" t="s">
        <v>25</v>
      </c>
      <c r="C14" s="31" t="s">
        <v>94</v>
      </c>
      <c r="D14" s="31" t="s">
        <v>303</v>
      </c>
    </row>
    <row r="15" spans="1:4" x14ac:dyDescent="0.15">
      <c r="A15" s="49">
        <v>2</v>
      </c>
      <c r="B15" s="49" t="s">
        <v>32</v>
      </c>
      <c r="C15" s="31" t="s">
        <v>49</v>
      </c>
      <c r="D15" s="31" t="s">
        <v>283</v>
      </c>
    </row>
    <row r="16" spans="1:4" x14ac:dyDescent="0.15">
      <c r="A16" s="49">
        <v>2</v>
      </c>
      <c r="B16" s="49" t="s">
        <v>32</v>
      </c>
      <c r="C16" s="31" t="s">
        <v>79</v>
      </c>
      <c r="D16" s="31" t="s">
        <v>184</v>
      </c>
    </row>
    <row r="17" spans="1:4" x14ac:dyDescent="0.15">
      <c r="A17" s="49">
        <v>2</v>
      </c>
      <c r="B17" s="49" t="s">
        <v>37</v>
      </c>
      <c r="C17" s="31" t="s">
        <v>95</v>
      </c>
      <c r="D17" s="31" t="s">
        <v>143</v>
      </c>
    </row>
    <row r="18" spans="1:4" x14ac:dyDescent="0.15">
      <c r="A18" s="49">
        <v>2</v>
      </c>
      <c r="B18" s="49" t="s">
        <v>37</v>
      </c>
      <c r="C18" s="31" t="s">
        <v>107</v>
      </c>
      <c r="D18" s="31" t="s">
        <v>143</v>
      </c>
    </row>
    <row r="19" spans="1:4" x14ac:dyDescent="0.15">
      <c r="A19" s="49">
        <v>2</v>
      </c>
      <c r="B19" s="49" t="s">
        <v>40</v>
      </c>
      <c r="C19" s="31" t="s">
        <v>216</v>
      </c>
      <c r="D19" s="31" t="s">
        <v>147</v>
      </c>
    </row>
    <row r="20" spans="1:4" x14ac:dyDescent="0.15">
      <c r="A20" s="49">
        <v>2</v>
      </c>
      <c r="B20" s="49" t="s">
        <v>40</v>
      </c>
      <c r="C20" s="31" t="s">
        <v>218</v>
      </c>
      <c r="D20" s="31" t="s">
        <v>147</v>
      </c>
    </row>
    <row r="21" spans="1:4" x14ac:dyDescent="0.15">
      <c r="A21" s="49">
        <v>2</v>
      </c>
      <c r="B21" s="49" t="s">
        <v>43</v>
      </c>
      <c r="C21" s="31" t="s">
        <v>98</v>
      </c>
      <c r="D21" s="31" t="s">
        <v>303</v>
      </c>
    </row>
    <row r="22" spans="1:4" x14ac:dyDescent="0.15">
      <c r="A22" s="49">
        <v>2</v>
      </c>
      <c r="B22" s="49" t="s">
        <v>43</v>
      </c>
      <c r="C22" s="31" t="s">
        <v>99</v>
      </c>
      <c r="D22" s="31" t="s">
        <v>303</v>
      </c>
    </row>
    <row r="23" spans="1:4" x14ac:dyDescent="0.15">
      <c r="A23" s="47" t="s">
        <v>213</v>
      </c>
      <c r="B23" s="47" t="s">
        <v>154</v>
      </c>
      <c r="C23" s="47" t="s">
        <v>214</v>
      </c>
      <c r="D23" s="47" t="s">
        <v>215</v>
      </c>
    </row>
    <row r="24" spans="1:4" x14ac:dyDescent="0.15">
      <c r="A24" s="48">
        <v>3</v>
      </c>
      <c r="B24" s="48" t="s">
        <v>25</v>
      </c>
      <c r="C24" s="31" t="s">
        <v>62</v>
      </c>
      <c r="D24" s="31" t="s">
        <v>143</v>
      </c>
    </row>
    <row r="25" spans="1:4" x14ac:dyDescent="0.15">
      <c r="A25" s="48">
        <v>3</v>
      </c>
      <c r="B25" s="48" t="s">
        <v>25</v>
      </c>
      <c r="C25" s="31" t="s">
        <v>63</v>
      </c>
      <c r="D25" s="31" t="s">
        <v>143</v>
      </c>
    </row>
    <row r="26" spans="1:4" x14ac:dyDescent="0.15">
      <c r="A26" s="48">
        <v>3</v>
      </c>
      <c r="B26" s="48" t="s">
        <v>32</v>
      </c>
      <c r="C26" s="31" t="s">
        <v>180</v>
      </c>
      <c r="D26" s="31" t="s">
        <v>183</v>
      </c>
    </row>
    <row r="27" spans="1:4" x14ac:dyDescent="0.15">
      <c r="A27" s="48">
        <v>3</v>
      </c>
      <c r="B27" s="48" t="s">
        <v>32</v>
      </c>
      <c r="C27" s="31" t="s">
        <v>181</v>
      </c>
      <c r="D27" s="31" t="s">
        <v>183</v>
      </c>
    </row>
    <row r="28" spans="1:4" x14ac:dyDescent="0.15">
      <c r="A28" s="48">
        <v>3</v>
      </c>
      <c r="B28" s="48" t="s">
        <v>37</v>
      </c>
      <c r="C28" s="31" t="s">
        <v>148</v>
      </c>
      <c r="D28" s="31" t="s">
        <v>147</v>
      </c>
    </row>
    <row r="29" spans="1:4" x14ac:dyDescent="0.15">
      <c r="A29" s="48">
        <v>3</v>
      </c>
      <c r="B29" s="48" t="s">
        <v>37</v>
      </c>
      <c r="C29" s="31" t="s">
        <v>102</v>
      </c>
      <c r="D29" s="31" t="s">
        <v>147</v>
      </c>
    </row>
    <row r="30" spans="1:4" x14ac:dyDescent="0.15">
      <c r="A30" s="48">
        <v>3</v>
      </c>
      <c r="B30" s="48" t="s">
        <v>40</v>
      </c>
      <c r="C30" s="31" t="s">
        <v>59</v>
      </c>
      <c r="D30" s="31" t="s">
        <v>283</v>
      </c>
    </row>
    <row r="31" spans="1:4" x14ac:dyDescent="0.15">
      <c r="A31" s="48">
        <v>3</v>
      </c>
      <c r="B31" s="48" t="s">
        <v>40</v>
      </c>
      <c r="C31" s="31" t="s">
        <v>66</v>
      </c>
      <c r="D31" s="31" t="s">
        <v>283</v>
      </c>
    </row>
    <row r="32" spans="1:4" x14ac:dyDescent="0.15">
      <c r="A32" s="48">
        <v>3</v>
      </c>
      <c r="B32" s="48" t="s">
        <v>43</v>
      </c>
      <c r="C32" s="31" t="s">
        <v>211</v>
      </c>
      <c r="D32" s="31" t="s">
        <v>183</v>
      </c>
    </row>
    <row r="33" spans="1:4" x14ac:dyDescent="0.15">
      <c r="A33" s="48">
        <v>3</v>
      </c>
      <c r="B33" s="48" t="s">
        <v>43</v>
      </c>
      <c r="C33" s="31" t="s">
        <v>212</v>
      </c>
      <c r="D33" s="31" t="s">
        <v>183</v>
      </c>
    </row>
    <row r="34" spans="1:4" x14ac:dyDescent="0.15">
      <c r="A34" s="47" t="s">
        <v>213</v>
      </c>
      <c r="B34" s="47" t="s">
        <v>154</v>
      </c>
      <c r="C34" s="47" t="s">
        <v>214</v>
      </c>
      <c r="D34" s="47" t="s">
        <v>215</v>
      </c>
    </row>
    <row r="35" spans="1:4" x14ac:dyDescent="0.15">
      <c r="A35" s="49">
        <v>4</v>
      </c>
      <c r="B35" s="49" t="s">
        <v>25</v>
      </c>
      <c r="C35" s="31" t="s">
        <v>262</v>
      </c>
      <c r="D35" s="31" t="s">
        <v>143</v>
      </c>
    </row>
    <row r="36" spans="1:4" x14ac:dyDescent="0.15">
      <c r="A36" s="49">
        <v>4</v>
      </c>
      <c r="B36" s="49" t="s">
        <v>25</v>
      </c>
      <c r="C36" s="31" t="s">
        <v>76</v>
      </c>
      <c r="D36" s="31" t="s">
        <v>282</v>
      </c>
    </row>
    <row r="37" spans="1:4" x14ac:dyDescent="0.15">
      <c r="A37" s="49">
        <v>4</v>
      </c>
      <c r="B37" s="49" t="s">
        <v>32</v>
      </c>
      <c r="C37" s="31" t="s">
        <v>149</v>
      </c>
      <c r="D37" s="31" t="s">
        <v>147</v>
      </c>
    </row>
    <row r="38" spans="1:4" x14ac:dyDescent="0.15">
      <c r="A38" s="49">
        <v>4</v>
      </c>
      <c r="B38" s="49" t="s">
        <v>32</v>
      </c>
      <c r="C38" s="31" t="s">
        <v>58</v>
      </c>
      <c r="D38" s="31" t="s">
        <v>147</v>
      </c>
    </row>
    <row r="39" spans="1:4" x14ac:dyDescent="0.15">
      <c r="A39" s="49">
        <v>4</v>
      </c>
      <c r="B39" s="49" t="s">
        <v>37</v>
      </c>
      <c r="C39" s="31" t="s">
        <v>261</v>
      </c>
      <c r="D39" s="31" t="s">
        <v>143</v>
      </c>
    </row>
    <row r="40" spans="1:4" x14ac:dyDescent="0.15">
      <c r="A40" s="49">
        <v>4</v>
      </c>
      <c r="B40" s="49" t="s">
        <v>37</v>
      </c>
      <c r="C40" s="31" t="s">
        <v>263</v>
      </c>
      <c r="D40" s="31" t="s">
        <v>282</v>
      </c>
    </row>
    <row r="41" spans="1:4" x14ac:dyDescent="0.15">
      <c r="A41" s="49">
        <v>4</v>
      </c>
      <c r="B41" s="49" t="s">
        <v>40</v>
      </c>
      <c r="C41" s="31" t="s">
        <v>85</v>
      </c>
      <c r="D41" s="31" t="s">
        <v>303</v>
      </c>
    </row>
    <row r="42" spans="1:4" x14ac:dyDescent="0.15">
      <c r="A42" s="49">
        <v>4</v>
      </c>
      <c r="B42" s="49" t="s">
        <v>40</v>
      </c>
      <c r="C42" s="31" t="s">
        <v>84</v>
      </c>
      <c r="D42" s="31" t="s">
        <v>303</v>
      </c>
    </row>
    <row r="43" spans="1:4" x14ac:dyDescent="0.15">
      <c r="A43" s="49">
        <v>4</v>
      </c>
      <c r="B43" s="49" t="s">
        <v>43</v>
      </c>
      <c r="C43" s="31" t="s">
        <v>67</v>
      </c>
      <c r="D43" s="31" t="s">
        <v>283</v>
      </c>
    </row>
    <row r="44" spans="1:4" x14ac:dyDescent="0.15">
      <c r="A44" s="49">
        <v>4</v>
      </c>
      <c r="B44" s="49" t="s">
        <v>43</v>
      </c>
      <c r="C44" s="31" t="s">
        <v>109</v>
      </c>
      <c r="D44" s="31" t="s">
        <v>183</v>
      </c>
    </row>
    <row r="45" spans="1:4" x14ac:dyDescent="0.15">
      <c r="A45" s="47" t="s">
        <v>213</v>
      </c>
      <c r="B45" s="47" t="s">
        <v>154</v>
      </c>
      <c r="C45" s="47" t="s">
        <v>214</v>
      </c>
      <c r="D45" s="47" t="s">
        <v>215</v>
      </c>
    </row>
    <row r="46" spans="1:4" x14ac:dyDescent="0.15">
      <c r="A46" s="48">
        <v>5</v>
      </c>
      <c r="B46" s="48" t="s">
        <v>25</v>
      </c>
      <c r="C46" s="31" t="s">
        <v>197</v>
      </c>
      <c r="D46" s="31" t="s">
        <v>184</v>
      </c>
    </row>
    <row r="47" spans="1:4" x14ac:dyDescent="0.15">
      <c r="A47" s="48">
        <v>5</v>
      </c>
      <c r="B47" s="48" t="s">
        <v>25</v>
      </c>
      <c r="C47" s="31" t="s">
        <v>217</v>
      </c>
      <c r="D47" s="31" t="s">
        <v>147</v>
      </c>
    </row>
    <row r="48" spans="1:4" x14ac:dyDescent="0.15">
      <c r="A48" s="48">
        <v>5</v>
      </c>
      <c r="B48" s="48" t="s">
        <v>32</v>
      </c>
      <c r="C48" s="31" t="s">
        <v>71</v>
      </c>
      <c r="D48" s="31" t="s">
        <v>281</v>
      </c>
    </row>
    <row r="49" spans="1:4" x14ac:dyDescent="0.15">
      <c r="A49" s="48">
        <v>5</v>
      </c>
      <c r="B49" s="48" t="s">
        <v>32</v>
      </c>
      <c r="C49" s="31" t="s">
        <v>72</v>
      </c>
      <c r="D49" s="31" t="s">
        <v>281</v>
      </c>
    </row>
    <row r="50" spans="1:4" x14ac:dyDescent="0.15">
      <c r="A50" s="48">
        <v>5</v>
      </c>
      <c r="B50" s="48" t="s">
        <v>37</v>
      </c>
      <c r="C50" s="31" t="s">
        <v>186</v>
      </c>
      <c r="D50" s="31" t="s">
        <v>184</v>
      </c>
    </row>
    <row r="51" spans="1:4" x14ac:dyDescent="0.15">
      <c r="A51" s="48">
        <v>5</v>
      </c>
      <c r="B51" s="48" t="s">
        <v>37</v>
      </c>
      <c r="C51" s="31" t="s">
        <v>185</v>
      </c>
      <c r="D51" s="31" t="s">
        <v>283</v>
      </c>
    </row>
    <row r="52" spans="1:4" x14ac:dyDescent="0.15">
      <c r="A52" s="48">
        <v>5</v>
      </c>
      <c r="B52" s="48" t="s">
        <v>40</v>
      </c>
      <c r="C52" s="31" t="s">
        <v>192</v>
      </c>
      <c r="D52" s="31" t="s">
        <v>184</v>
      </c>
    </row>
    <row r="53" spans="1:4" x14ac:dyDescent="0.15">
      <c r="A53" s="48">
        <v>5</v>
      </c>
      <c r="B53" s="48" t="s">
        <v>40</v>
      </c>
      <c r="C53" s="31" t="s">
        <v>193</v>
      </c>
      <c r="D53" s="31" t="s">
        <v>184</v>
      </c>
    </row>
    <row r="54" spans="1:4" x14ac:dyDescent="0.15">
      <c r="A54" s="48">
        <v>5</v>
      </c>
      <c r="B54" s="48" t="s">
        <v>43</v>
      </c>
      <c r="C54" s="31" t="s">
        <v>89</v>
      </c>
      <c r="D54" s="31" t="s">
        <v>281</v>
      </c>
    </row>
    <row r="55" spans="1:4" x14ac:dyDescent="0.15">
      <c r="A55" s="48">
        <v>5</v>
      </c>
      <c r="B55" s="48" t="s">
        <v>43</v>
      </c>
      <c r="C55" s="31" t="s">
        <v>77</v>
      </c>
      <c r="D55" s="31" t="s">
        <v>183</v>
      </c>
    </row>
    <row r="56" spans="1:4" x14ac:dyDescent="0.15">
      <c r="A56" s="47" t="s">
        <v>213</v>
      </c>
      <c r="B56" s="47" t="s">
        <v>154</v>
      </c>
      <c r="C56" s="47" t="s">
        <v>214</v>
      </c>
      <c r="D56" s="47" t="s">
        <v>215</v>
      </c>
    </row>
    <row r="57" spans="1:4" x14ac:dyDescent="0.15">
      <c r="A57" s="49">
        <v>6</v>
      </c>
      <c r="B57" s="49" t="s">
        <v>25</v>
      </c>
      <c r="C57" s="31" t="s">
        <v>187</v>
      </c>
      <c r="D57" s="31" t="s">
        <v>183</v>
      </c>
    </row>
    <row r="58" spans="1:4" x14ac:dyDescent="0.15">
      <c r="A58" s="49">
        <v>6</v>
      </c>
      <c r="B58" s="49" t="s">
        <v>25</v>
      </c>
      <c r="C58" s="31" t="s">
        <v>188</v>
      </c>
      <c r="D58" s="31" t="s">
        <v>183</v>
      </c>
    </row>
    <row r="59" spans="1:4" x14ac:dyDescent="0.15">
      <c r="A59" s="49">
        <v>6</v>
      </c>
      <c r="B59" s="49" t="s">
        <v>32</v>
      </c>
      <c r="C59" s="31" t="s">
        <v>88</v>
      </c>
      <c r="D59" s="31" t="s">
        <v>281</v>
      </c>
    </row>
    <row r="60" spans="1:4" x14ac:dyDescent="0.15">
      <c r="A60" s="49">
        <v>6</v>
      </c>
      <c r="B60" s="49" t="s">
        <v>32</v>
      </c>
      <c r="C60" s="31" t="s">
        <v>80</v>
      </c>
      <c r="D60" s="31" t="s">
        <v>281</v>
      </c>
    </row>
    <row r="61" spans="1:4" x14ac:dyDescent="0.15">
      <c r="A61" s="49">
        <v>6</v>
      </c>
      <c r="B61" s="49" t="s">
        <v>37</v>
      </c>
      <c r="C61" s="135" t="s">
        <v>301</v>
      </c>
      <c r="D61" s="31" t="s">
        <v>282</v>
      </c>
    </row>
    <row r="62" spans="1:4" x14ac:dyDescent="0.15">
      <c r="A62" s="49">
        <v>6</v>
      </c>
      <c r="B62" s="49" t="s">
        <v>37</v>
      </c>
      <c r="C62" s="135" t="s">
        <v>74</v>
      </c>
      <c r="D62" s="135" t="s">
        <v>143</v>
      </c>
    </row>
    <row r="63" spans="1:4" x14ac:dyDescent="0.15">
      <c r="A63" s="49">
        <v>6</v>
      </c>
      <c r="B63" s="49" t="s">
        <v>40</v>
      </c>
      <c r="C63" s="136" t="s">
        <v>100</v>
      </c>
      <c r="D63" s="31" t="s">
        <v>303</v>
      </c>
    </row>
    <row r="64" spans="1:4" x14ac:dyDescent="0.15">
      <c r="A64" s="49">
        <v>6</v>
      </c>
      <c r="B64" s="49" t="s">
        <v>40</v>
      </c>
      <c r="C64" s="31" t="s">
        <v>69</v>
      </c>
      <c r="D64" s="31" t="s">
        <v>147</v>
      </c>
    </row>
    <row r="65" spans="1:4" x14ac:dyDescent="0.15">
      <c r="A65" s="49">
        <v>6</v>
      </c>
      <c r="B65" s="49" t="s">
        <v>43</v>
      </c>
      <c r="C65" s="31" t="s">
        <v>81</v>
      </c>
      <c r="D65" s="31" t="s">
        <v>147</v>
      </c>
    </row>
    <row r="66" spans="1:4" x14ac:dyDescent="0.15">
      <c r="A66" s="49">
        <v>6</v>
      </c>
      <c r="B66" s="49" t="s">
        <v>43</v>
      </c>
      <c r="C66" s="31" t="s">
        <v>83</v>
      </c>
      <c r="D66" s="31" t="s">
        <v>147</v>
      </c>
    </row>
    <row r="67" spans="1:4" x14ac:dyDescent="0.15">
      <c r="A67" s="47" t="s">
        <v>213</v>
      </c>
      <c r="B67" s="47" t="s">
        <v>154</v>
      </c>
      <c r="C67" s="47" t="s">
        <v>214</v>
      </c>
      <c r="D67" s="47" t="s">
        <v>215</v>
      </c>
    </row>
    <row r="68" spans="1:4" x14ac:dyDescent="0.15">
      <c r="A68" s="48">
        <v>7</v>
      </c>
      <c r="B68" s="48" t="s">
        <v>25</v>
      </c>
      <c r="C68" s="31" t="s">
        <v>264</v>
      </c>
      <c r="D68" s="31" t="s">
        <v>282</v>
      </c>
    </row>
    <row r="69" spans="1:4" x14ac:dyDescent="0.15">
      <c r="A69" s="48">
        <v>7</v>
      </c>
      <c r="B69" s="48" t="s">
        <v>25</v>
      </c>
      <c r="C69" s="31" t="s">
        <v>265</v>
      </c>
      <c r="D69" s="31" t="s">
        <v>282</v>
      </c>
    </row>
    <row r="70" spans="1:4" x14ac:dyDescent="0.15">
      <c r="A70" s="48">
        <v>7</v>
      </c>
      <c r="B70" s="48" t="s">
        <v>32</v>
      </c>
      <c r="C70" s="5" t="s">
        <v>208</v>
      </c>
      <c r="D70" s="31" t="s">
        <v>143</v>
      </c>
    </row>
    <row r="71" spans="1:4" x14ac:dyDescent="0.15">
      <c r="A71" s="48">
        <v>7</v>
      </c>
      <c r="B71" s="48" t="s">
        <v>32</v>
      </c>
      <c r="C71" s="31" t="s">
        <v>87</v>
      </c>
      <c r="D71" s="31" t="s">
        <v>184</v>
      </c>
    </row>
    <row r="72" spans="1:4" x14ac:dyDescent="0.15">
      <c r="A72" s="48">
        <v>7</v>
      </c>
      <c r="B72" s="48" t="s">
        <v>37</v>
      </c>
      <c r="C72" s="5" t="s">
        <v>60</v>
      </c>
      <c r="D72" s="31" t="s">
        <v>282</v>
      </c>
    </row>
    <row r="73" spans="1:4" x14ac:dyDescent="0.15">
      <c r="A73" s="48">
        <v>7</v>
      </c>
      <c r="B73" s="48" t="s">
        <v>37</v>
      </c>
      <c r="C73" s="5" t="s">
        <v>108</v>
      </c>
      <c r="D73" s="31" t="s">
        <v>282</v>
      </c>
    </row>
    <row r="74" spans="1:4" x14ac:dyDescent="0.15">
      <c r="A74" s="48">
        <v>7</v>
      </c>
      <c r="B74" s="48" t="s">
        <v>40</v>
      </c>
      <c r="C74" s="31" t="s">
        <v>101</v>
      </c>
      <c r="D74" s="31" t="s">
        <v>281</v>
      </c>
    </row>
    <row r="75" spans="1:4" x14ac:dyDescent="0.15">
      <c r="A75" s="48">
        <v>7</v>
      </c>
      <c r="B75" s="48" t="s">
        <v>40</v>
      </c>
      <c r="C75" s="31" t="s">
        <v>92</v>
      </c>
      <c r="D75" s="31" t="s">
        <v>283</v>
      </c>
    </row>
    <row r="76" spans="1:4" x14ac:dyDescent="0.15">
      <c r="A76" s="48">
        <v>7</v>
      </c>
      <c r="B76" s="48" t="s">
        <v>43</v>
      </c>
      <c r="C76" s="31" t="s">
        <v>97</v>
      </c>
      <c r="D76" s="31" t="s">
        <v>147</v>
      </c>
    </row>
    <row r="77" spans="1:4" x14ac:dyDescent="0.15">
      <c r="A77" s="48">
        <v>7</v>
      </c>
      <c r="B77" s="48" t="s">
        <v>43</v>
      </c>
      <c r="C77" s="31" t="s">
        <v>86</v>
      </c>
      <c r="D77" s="31" t="s">
        <v>147</v>
      </c>
    </row>
    <row r="78" spans="1:4" x14ac:dyDescent="0.15">
      <c r="A78" s="47" t="s">
        <v>213</v>
      </c>
      <c r="B78" s="47" t="s">
        <v>154</v>
      </c>
      <c r="C78" s="47" t="s">
        <v>214</v>
      </c>
      <c r="D78" s="47" t="s">
        <v>215</v>
      </c>
    </row>
    <row r="79" spans="1:4" x14ac:dyDescent="0.15">
      <c r="A79" s="49">
        <v>8</v>
      </c>
      <c r="B79" s="49" t="s">
        <v>25</v>
      </c>
      <c r="C79" s="31" t="s">
        <v>198</v>
      </c>
      <c r="D79" s="31" t="s">
        <v>282</v>
      </c>
    </row>
    <row r="80" spans="1:4" x14ac:dyDescent="0.15">
      <c r="A80" s="49">
        <v>8</v>
      </c>
      <c r="B80" s="49" t="s">
        <v>25</v>
      </c>
      <c r="C80" s="31" t="s">
        <v>196</v>
      </c>
      <c r="D80" s="31" t="s">
        <v>143</v>
      </c>
    </row>
    <row r="81" spans="1:4" x14ac:dyDescent="0.15">
      <c r="A81" s="49">
        <v>8</v>
      </c>
      <c r="B81" s="49" t="s">
        <v>32</v>
      </c>
      <c r="C81" s="31" t="s">
        <v>64</v>
      </c>
      <c r="D81" s="31" t="s">
        <v>283</v>
      </c>
    </row>
    <row r="82" spans="1:4" x14ac:dyDescent="0.15">
      <c r="A82" s="49">
        <v>8</v>
      </c>
      <c r="B82" s="49" t="s">
        <v>32</v>
      </c>
      <c r="C82" s="31" t="s">
        <v>65</v>
      </c>
      <c r="D82" s="31" t="s">
        <v>283</v>
      </c>
    </row>
    <row r="83" spans="1:4" x14ac:dyDescent="0.15">
      <c r="A83" s="49">
        <v>8</v>
      </c>
      <c r="B83" s="49" t="s">
        <v>37</v>
      </c>
      <c r="C83" s="31" t="s">
        <v>45</v>
      </c>
      <c r="D83" s="31" t="s">
        <v>303</v>
      </c>
    </row>
    <row r="84" spans="1:4" x14ac:dyDescent="0.15">
      <c r="A84" s="49">
        <v>8</v>
      </c>
      <c r="B84" s="49" t="s">
        <v>37</v>
      </c>
      <c r="C84" s="31" t="s">
        <v>93</v>
      </c>
      <c r="D84" s="31" t="s">
        <v>303</v>
      </c>
    </row>
    <row r="85" spans="1:4" x14ac:dyDescent="0.15">
      <c r="A85" s="49">
        <v>8</v>
      </c>
      <c r="B85" s="49" t="s">
        <v>40</v>
      </c>
      <c r="C85" s="135" t="s">
        <v>297</v>
      </c>
      <c r="D85" s="31" t="s">
        <v>281</v>
      </c>
    </row>
    <row r="86" spans="1:4" x14ac:dyDescent="0.15">
      <c r="A86" s="49">
        <v>8</v>
      </c>
      <c r="B86" s="49" t="s">
        <v>40</v>
      </c>
      <c r="C86" s="135" t="s">
        <v>298</v>
      </c>
      <c r="D86" s="31" t="s">
        <v>281</v>
      </c>
    </row>
    <row r="87" spans="1:4" x14ac:dyDescent="0.15">
      <c r="A87" s="49">
        <v>8</v>
      </c>
      <c r="B87" s="49" t="s">
        <v>43</v>
      </c>
      <c r="C87" s="135" t="s">
        <v>299</v>
      </c>
      <c r="D87" s="31" t="s">
        <v>282</v>
      </c>
    </row>
    <row r="88" spans="1:4" x14ac:dyDescent="0.15">
      <c r="A88" s="49">
        <v>8</v>
      </c>
      <c r="B88" s="49" t="s">
        <v>43</v>
      </c>
      <c r="C88" s="135" t="s">
        <v>300</v>
      </c>
      <c r="D88" s="31" t="s">
        <v>282</v>
      </c>
    </row>
    <row r="89" spans="1:4" x14ac:dyDescent="0.15">
      <c r="A89" s="47" t="s">
        <v>213</v>
      </c>
      <c r="B89" s="47" t="s">
        <v>154</v>
      </c>
      <c r="C89" s="47" t="s">
        <v>214</v>
      </c>
      <c r="D89" s="47" t="s">
        <v>215</v>
      </c>
    </row>
    <row r="90" spans="1:4" x14ac:dyDescent="0.15">
      <c r="A90" s="48">
        <v>9</v>
      </c>
      <c r="B90" s="48" t="s">
        <v>25</v>
      </c>
      <c r="C90" s="135" t="s">
        <v>31</v>
      </c>
      <c r="D90" s="135" t="s">
        <v>9</v>
      </c>
    </row>
    <row r="91" spans="1:4" x14ac:dyDescent="0.15">
      <c r="A91" s="48">
        <v>9</v>
      </c>
      <c r="B91" s="48" t="s">
        <v>25</v>
      </c>
      <c r="C91" s="135" t="s">
        <v>31</v>
      </c>
      <c r="D91" s="135" t="s">
        <v>9</v>
      </c>
    </row>
    <row r="92" spans="1:4" x14ac:dyDescent="0.15">
      <c r="A92" s="48">
        <v>9</v>
      </c>
      <c r="B92" s="48" t="s">
        <v>32</v>
      </c>
      <c r="C92" s="135" t="s">
        <v>31</v>
      </c>
      <c r="D92" s="135" t="s">
        <v>9</v>
      </c>
    </row>
    <row r="93" spans="1:4" x14ac:dyDescent="0.15">
      <c r="A93" s="48">
        <v>9</v>
      </c>
      <c r="B93" s="48" t="s">
        <v>32</v>
      </c>
      <c r="C93" s="135" t="s">
        <v>31</v>
      </c>
      <c r="D93" s="135" t="s">
        <v>9</v>
      </c>
    </row>
    <row r="94" spans="1:4" x14ac:dyDescent="0.15">
      <c r="A94" s="48">
        <v>9</v>
      </c>
      <c r="B94" s="48" t="s">
        <v>37</v>
      </c>
      <c r="C94" s="135" t="s">
        <v>31</v>
      </c>
      <c r="D94" s="135" t="s">
        <v>9</v>
      </c>
    </row>
    <row r="95" spans="1:4" x14ac:dyDescent="0.15">
      <c r="A95" s="48">
        <v>9</v>
      </c>
      <c r="B95" s="48" t="s">
        <v>37</v>
      </c>
      <c r="C95" s="135" t="s">
        <v>31</v>
      </c>
      <c r="D95" s="135" t="s">
        <v>9</v>
      </c>
    </row>
    <row r="96" spans="1:4" x14ac:dyDescent="0.15">
      <c r="A96" s="48">
        <v>9</v>
      </c>
      <c r="B96" s="48" t="s">
        <v>40</v>
      </c>
      <c r="C96" s="137" t="s">
        <v>220</v>
      </c>
      <c r="D96" s="135" t="s">
        <v>9</v>
      </c>
    </row>
    <row r="97" spans="1:4" x14ac:dyDescent="0.15">
      <c r="A97" s="48">
        <v>9</v>
      </c>
      <c r="B97" s="48" t="s">
        <v>40</v>
      </c>
      <c r="C97" s="137" t="s">
        <v>220</v>
      </c>
      <c r="D97" s="135" t="s">
        <v>9</v>
      </c>
    </row>
    <row r="98" spans="1:4" x14ac:dyDescent="0.15">
      <c r="A98" s="48">
        <v>9</v>
      </c>
      <c r="B98" s="48" t="s">
        <v>43</v>
      </c>
      <c r="C98" s="137" t="s">
        <v>221</v>
      </c>
      <c r="D98" s="135" t="s">
        <v>9</v>
      </c>
    </row>
    <row r="99" spans="1:4" x14ac:dyDescent="0.15">
      <c r="A99" s="48">
        <v>9</v>
      </c>
      <c r="B99" s="48" t="s">
        <v>43</v>
      </c>
      <c r="C99" s="137" t="s">
        <v>221</v>
      </c>
      <c r="D99" s="135" t="s">
        <v>9</v>
      </c>
    </row>
    <row r="100" spans="1:4" x14ac:dyDescent="0.15">
      <c r="A100" s="51"/>
      <c r="B100" s="51"/>
      <c r="C100" s="51"/>
      <c r="D100" s="51"/>
    </row>
    <row r="101" spans="1:4" x14ac:dyDescent="0.15">
      <c r="A101" s="50" t="s">
        <v>219</v>
      </c>
      <c r="B101" s="50"/>
      <c r="C101" s="50"/>
      <c r="D101" s="50"/>
    </row>
    <row r="102" spans="1:4" x14ac:dyDescent="0.15">
      <c r="A102" s="44" t="s">
        <v>302</v>
      </c>
    </row>
  </sheetData>
  <phoneticPr fontId="1" type="noConversion"/>
  <pageMargins left="0.75" right="0.75" top="1" bottom="1" header="0.5" footer="0.5"/>
  <pageSetup paperSize="9" orientation="portrait" horizontalDpi="0" verticalDpi="0"/>
  <rowBreaks count="2" manualBreakCount="2">
    <brk id="44" max="16383" man="1"/>
    <brk id="8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24" workbookViewId="0">
      <selection activeCell="I58" sqref="I58"/>
    </sheetView>
  </sheetViews>
  <sheetFormatPr baseColWidth="10" defaultRowHeight="13" x14ac:dyDescent="0.15"/>
  <cols>
    <col min="1" max="1" width="4.1640625" customWidth="1"/>
    <col min="2" max="2" width="6.33203125" customWidth="1"/>
    <col min="3" max="3" width="42.6640625" customWidth="1"/>
    <col min="4" max="4" width="14.5" customWidth="1"/>
    <col min="5" max="7" width="6" customWidth="1"/>
    <col min="9" max="9" width="42.33203125" customWidth="1"/>
    <col min="10" max="10" width="18.1640625" customWidth="1"/>
    <col min="11" max="11" width="3.33203125" customWidth="1"/>
  </cols>
  <sheetData>
    <row r="1" spans="1:11" x14ac:dyDescent="0.1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x14ac:dyDescent="0.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4" thickBot="1" x14ac:dyDescent="0.2">
      <c r="A3" s="113"/>
      <c r="B3" s="115"/>
      <c r="C3" s="118" t="s">
        <v>277</v>
      </c>
      <c r="D3" s="115"/>
      <c r="E3" s="115"/>
      <c r="F3" s="115"/>
      <c r="G3" s="115"/>
      <c r="H3" s="115"/>
      <c r="I3" s="118" t="s">
        <v>277</v>
      </c>
      <c r="J3" s="114"/>
      <c r="K3" s="115"/>
    </row>
    <row r="4" spans="1:11" x14ac:dyDescent="0.15">
      <c r="A4" s="113"/>
      <c r="B4" s="119">
        <v>1</v>
      </c>
      <c r="C4" s="64" t="s">
        <v>63</v>
      </c>
      <c r="D4" s="65" t="s">
        <v>143</v>
      </c>
      <c r="E4" s="115"/>
      <c r="F4" s="115"/>
      <c r="G4" s="115"/>
      <c r="H4" s="63">
        <v>1</v>
      </c>
      <c r="I4" s="79" t="s">
        <v>35</v>
      </c>
      <c r="J4" s="133" t="s">
        <v>184</v>
      </c>
      <c r="K4" s="115"/>
    </row>
    <row r="5" spans="1:11" x14ac:dyDescent="0.15">
      <c r="A5" s="113"/>
      <c r="B5" s="67">
        <v>2</v>
      </c>
      <c r="C5" s="68" t="s">
        <v>74</v>
      </c>
      <c r="D5" s="69" t="s">
        <v>143</v>
      </c>
      <c r="E5" s="115"/>
      <c r="F5" s="115"/>
      <c r="G5" s="115"/>
      <c r="H5" s="67">
        <v>2</v>
      </c>
      <c r="I5" s="68" t="s">
        <v>79</v>
      </c>
      <c r="J5" s="134" t="s">
        <v>184</v>
      </c>
      <c r="K5" s="115"/>
    </row>
    <row r="6" spans="1:11" x14ac:dyDescent="0.15">
      <c r="A6" s="113"/>
      <c r="B6" s="67">
        <v>3</v>
      </c>
      <c r="C6" s="68" t="s">
        <v>62</v>
      </c>
      <c r="D6" s="69" t="s">
        <v>143</v>
      </c>
      <c r="E6" s="115"/>
      <c r="F6" s="115"/>
      <c r="G6" s="115"/>
      <c r="H6" s="67">
        <v>3</v>
      </c>
      <c r="I6" s="68" t="s">
        <v>87</v>
      </c>
      <c r="J6" s="134" t="s">
        <v>184</v>
      </c>
      <c r="K6" s="115"/>
    </row>
    <row r="7" spans="1:11" x14ac:dyDescent="0.15">
      <c r="A7" s="113"/>
      <c r="B7" s="67">
        <v>4</v>
      </c>
      <c r="C7" s="81" t="s">
        <v>229</v>
      </c>
      <c r="D7" s="69" t="s">
        <v>143</v>
      </c>
      <c r="E7" s="115"/>
      <c r="F7" s="115"/>
      <c r="G7" s="115"/>
      <c r="H7" s="67">
        <v>4</v>
      </c>
      <c r="I7" s="92" t="s">
        <v>235</v>
      </c>
      <c r="J7" s="134" t="s">
        <v>184</v>
      </c>
      <c r="K7" s="115"/>
    </row>
    <row r="8" spans="1:11" x14ac:dyDescent="0.15">
      <c r="A8" s="113"/>
      <c r="B8" s="67">
        <v>5</v>
      </c>
      <c r="C8" s="81" t="s">
        <v>257</v>
      </c>
      <c r="D8" s="69" t="s">
        <v>143</v>
      </c>
      <c r="E8" s="115"/>
      <c r="F8" s="115"/>
      <c r="G8" s="115"/>
      <c r="H8" s="71">
        <v>5</v>
      </c>
      <c r="I8" s="68" t="s">
        <v>236</v>
      </c>
      <c r="J8" s="134" t="s">
        <v>184</v>
      </c>
      <c r="K8" s="115"/>
    </row>
    <row r="9" spans="1:11" x14ac:dyDescent="0.15">
      <c r="A9" s="113"/>
      <c r="B9" s="67">
        <v>6</v>
      </c>
      <c r="C9" s="68" t="s">
        <v>95</v>
      </c>
      <c r="D9" s="69" t="s">
        <v>143</v>
      </c>
      <c r="E9" s="115"/>
      <c r="F9" s="115"/>
      <c r="G9" s="115"/>
      <c r="H9" s="71">
        <v>6</v>
      </c>
      <c r="I9" s="68" t="s">
        <v>224</v>
      </c>
      <c r="J9" s="134" t="s">
        <v>184</v>
      </c>
      <c r="K9" s="115"/>
    </row>
    <row r="10" spans="1:11" x14ac:dyDescent="0.15">
      <c r="A10" s="113"/>
      <c r="B10" s="67">
        <v>7</v>
      </c>
      <c r="C10" s="68" t="s">
        <v>107</v>
      </c>
      <c r="D10" s="69" t="s">
        <v>143</v>
      </c>
      <c r="E10" s="115"/>
      <c r="F10" s="115"/>
      <c r="G10" s="115"/>
      <c r="H10" s="71">
        <v>7</v>
      </c>
      <c r="I10" s="81" t="s">
        <v>56</v>
      </c>
      <c r="J10" s="134" t="s">
        <v>184</v>
      </c>
      <c r="K10" s="115"/>
    </row>
    <row r="11" spans="1:11" ht="14" thickBot="1" x14ac:dyDescent="0.2">
      <c r="A11" s="113"/>
      <c r="B11" s="67">
        <v>8</v>
      </c>
      <c r="C11" s="68" t="s">
        <v>255</v>
      </c>
      <c r="D11" s="69" t="s">
        <v>143</v>
      </c>
      <c r="E11" s="115"/>
      <c r="F11" s="115"/>
      <c r="G11" s="115"/>
      <c r="H11" s="76">
        <v>8</v>
      </c>
      <c r="I11" s="85" t="s">
        <v>195</v>
      </c>
      <c r="J11" s="160" t="s">
        <v>184</v>
      </c>
      <c r="K11" s="115"/>
    </row>
    <row r="12" spans="1:11" ht="14" thickBot="1" x14ac:dyDescent="0.2">
      <c r="A12" s="113"/>
      <c r="B12" s="76">
        <v>9</v>
      </c>
      <c r="C12" s="85" t="s">
        <v>53</v>
      </c>
      <c r="D12" s="74" t="s">
        <v>143</v>
      </c>
      <c r="E12" s="115"/>
      <c r="F12" s="115"/>
      <c r="G12" s="115"/>
      <c r="H12" s="115"/>
      <c r="I12" s="114"/>
      <c r="J12" s="159"/>
      <c r="K12" s="115"/>
    </row>
    <row r="13" spans="1:11" x14ac:dyDescent="0.15">
      <c r="A13" s="113"/>
      <c r="B13" s="155"/>
      <c r="C13" s="156"/>
      <c r="D13" s="156"/>
      <c r="E13" s="115"/>
      <c r="F13" s="115"/>
      <c r="G13" s="115"/>
      <c r="H13" s="115"/>
      <c r="I13" s="114"/>
      <c r="J13" s="159"/>
      <c r="K13" s="115"/>
    </row>
    <row r="14" spans="1:11" x14ac:dyDescent="0.15">
      <c r="A14" s="113"/>
      <c r="B14" s="155"/>
      <c r="C14" s="156"/>
      <c r="D14" s="157"/>
      <c r="E14" s="115"/>
      <c r="F14" s="115"/>
      <c r="G14" s="115"/>
      <c r="H14" s="113"/>
      <c r="I14" s="113"/>
      <c r="J14" s="113"/>
      <c r="K14" s="115"/>
    </row>
    <row r="15" spans="1:11" ht="14" thickBot="1" x14ac:dyDescent="0.2">
      <c r="A15" s="113"/>
      <c r="B15" s="117"/>
      <c r="C15" s="117"/>
      <c r="D15" s="117"/>
      <c r="E15" s="115"/>
      <c r="F15" s="115"/>
      <c r="G15" s="115"/>
      <c r="H15" s="113"/>
      <c r="I15" s="113"/>
      <c r="J15" s="113"/>
      <c r="K15" s="115"/>
    </row>
    <row r="16" spans="1:11" ht="14" thickBot="1" x14ac:dyDescent="0.2">
      <c r="A16" s="113"/>
      <c r="B16" s="63">
        <v>1</v>
      </c>
      <c r="C16" s="64" t="s">
        <v>38</v>
      </c>
      <c r="D16" s="129" t="s">
        <v>303</v>
      </c>
      <c r="E16" s="115"/>
      <c r="F16" s="115"/>
      <c r="G16" s="115"/>
      <c r="H16" s="120">
        <v>1</v>
      </c>
      <c r="I16" s="121" t="s">
        <v>30</v>
      </c>
      <c r="J16" s="122" t="s">
        <v>279</v>
      </c>
      <c r="K16" s="115"/>
    </row>
    <row r="17" spans="1:11" ht="14" thickBot="1" x14ac:dyDescent="0.2">
      <c r="A17" s="113"/>
      <c r="B17" s="67">
        <v>2</v>
      </c>
      <c r="C17" s="68" t="s">
        <v>45</v>
      </c>
      <c r="D17" s="129" t="s">
        <v>303</v>
      </c>
      <c r="E17" s="115"/>
      <c r="F17" s="115"/>
      <c r="G17" s="115"/>
      <c r="H17" s="71">
        <v>2</v>
      </c>
      <c r="I17" s="92" t="s">
        <v>89</v>
      </c>
      <c r="J17" s="123" t="s">
        <v>279</v>
      </c>
      <c r="K17" s="115"/>
    </row>
    <row r="18" spans="1:11" ht="14" thickBot="1" x14ac:dyDescent="0.2">
      <c r="A18" s="113"/>
      <c r="B18" s="67">
        <v>3</v>
      </c>
      <c r="C18" s="68" t="s">
        <v>84</v>
      </c>
      <c r="D18" s="129" t="s">
        <v>303</v>
      </c>
      <c r="E18" s="115"/>
      <c r="F18" s="115"/>
      <c r="G18" s="115"/>
      <c r="H18" s="71">
        <v>3</v>
      </c>
      <c r="I18" s="92" t="s">
        <v>88</v>
      </c>
      <c r="J18" s="123" t="s">
        <v>279</v>
      </c>
      <c r="K18" s="115"/>
    </row>
    <row r="19" spans="1:11" ht="14" thickBot="1" x14ac:dyDescent="0.2">
      <c r="A19" s="113"/>
      <c r="B19" s="67">
        <v>4</v>
      </c>
      <c r="C19" s="68" t="s">
        <v>85</v>
      </c>
      <c r="D19" s="129" t="s">
        <v>303</v>
      </c>
      <c r="E19" s="115"/>
      <c r="F19" s="115"/>
      <c r="G19" s="115"/>
      <c r="H19" s="71">
        <v>4</v>
      </c>
      <c r="I19" s="92" t="s">
        <v>101</v>
      </c>
      <c r="J19" s="123" t="s">
        <v>279</v>
      </c>
      <c r="K19" s="115"/>
    </row>
    <row r="20" spans="1:11" ht="14" thickBot="1" x14ac:dyDescent="0.2">
      <c r="A20" s="113"/>
      <c r="B20" s="67">
        <v>5</v>
      </c>
      <c r="C20" s="68" t="s">
        <v>98</v>
      </c>
      <c r="D20" s="129" t="s">
        <v>303</v>
      </c>
      <c r="E20" s="115"/>
      <c r="F20" s="115"/>
      <c r="G20" s="115"/>
      <c r="H20" s="71">
        <v>5</v>
      </c>
      <c r="I20" s="81" t="s">
        <v>139</v>
      </c>
      <c r="J20" s="123" t="s">
        <v>279</v>
      </c>
      <c r="K20" s="115"/>
    </row>
    <row r="21" spans="1:11" ht="14" thickBot="1" x14ac:dyDescent="0.2">
      <c r="A21" s="113"/>
      <c r="B21" s="67">
        <v>6</v>
      </c>
      <c r="C21" s="68" t="s">
        <v>99</v>
      </c>
      <c r="D21" s="129" t="s">
        <v>303</v>
      </c>
      <c r="E21" s="115"/>
      <c r="F21" s="115"/>
      <c r="G21" s="115"/>
      <c r="H21" s="71">
        <v>6</v>
      </c>
      <c r="I21" s="81" t="s">
        <v>140</v>
      </c>
      <c r="J21" s="123" t="s">
        <v>279</v>
      </c>
      <c r="K21" s="115"/>
    </row>
    <row r="22" spans="1:11" ht="14" thickBot="1" x14ac:dyDescent="0.2">
      <c r="A22" s="113"/>
      <c r="B22" s="76">
        <v>7</v>
      </c>
      <c r="C22" s="73" t="s">
        <v>93</v>
      </c>
      <c r="D22" s="158" t="s">
        <v>303</v>
      </c>
      <c r="E22" s="115"/>
      <c r="F22" s="115"/>
      <c r="G22" s="115"/>
      <c r="H22" s="72">
        <v>7</v>
      </c>
      <c r="I22" s="85" t="s">
        <v>141</v>
      </c>
      <c r="J22" s="162" t="s">
        <v>279</v>
      </c>
      <c r="K22" s="115"/>
    </row>
    <row r="23" spans="1:11" x14ac:dyDescent="0.15">
      <c r="A23" s="113"/>
      <c r="B23" s="115"/>
      <c r="C23" s="114"/>
      <c r="D23" s="159"/>
      <c r="E23" s="115"/>
      <c r="F23" s="115"/>
      <c r="G23" s="115"/>
      <c r="H23" s="115"/>
      <c r="I23" s="114"/>
      <c r="J23" s="161"/>
      <c r="K23" s="115"/>
    </row>
    <row r="24" spans="1:11" x14ac:dyDescent="0.15">
      <c r="A24" s="113"/>
      <c r="B24" s="115"/>
      <c r="C24" s="114"/>
      <c r="D24" s="159"/>
      <c r="E24" s="115"/>
      <c r="F24" s="115"/>
      <c r="G24" s="115"/>
      <c r="H24" s="115"/>
      <c r="I24" s="114"/>
      <c r="J24" s="161"/>
      <c r="K24" s="115"/>
    </row>
    <row r="25" spans="1:11" x14ac:dyDescent="0.15">
      <c r="A25" s="113"/>
      <c r="B25" s="115"/>
      <c r="C25" s="116"/>
      <c r="D25" s="114"/>
      <c r="E25" s="115"/>
      <c r="F25" s="115"/>
      <c r="G25" s="115"/>
      <c r="H25" s="115"/>
      <c r="I25" s="114"/>
      <c r="J25" s="161"/>
      <c r="K25" s="115"/>
    </row>
    <row r="26" spans="1:11" ht="14" thickBot="1" x14ac:dyDescent="0.2">
      <c r="A26" s="113"/>
      <c r="B26" s="115"/>
      <c r="C26" s="116"/>
      <c r="D26" s="114"/>
      <c r="E26" s="115"/>
      <c r="F26" s="115"/>
      <c r="G26" s="115"/>
      <c r="H26" s="113"/>
      <c r="I26" s="113"/>
      <c r="J26" s="113"/>
      <c r="K26" s="115"/>
    </row>
    <row r="27" spans="1:11" ht="14" thickBot="1" x14ac:dyDescent="0.2">
      <c r="A27" s="113"/>
      <c r="B27" s="63">
        <v>1</v>
      </c>
      <c r="C27" s="79" t="s">
        <v>29</v>
      </c>
      <c r="D27" s="87" t="s">
        <v>183</v>
      </c>
      <c r="E27" s="115"/>
      <c r="F27" s="115"/>
      <c r="G27" s="115"/>
      <c r="H27" s="113"/>
      <c r="I27" s="113"/>
      <c r="J27" s="113"/>
      <c r="K27" s="115"/>
    </row>
    <row r="28" spans="1:11" x14ac:dyDescent="0.15">
      <c r="A28" s="113"/>
      <c r="B28" s="67">
        <v>2</v>
      </c>
      <c r="C28" s="68" t="s">
        <v>225</v>
      </c>
      <c r="D28" s="89" t="s">
        <v>183</v>
      </c>
      <c r="E28" s="115"/>
      <c r="F28" s="115"/>
      <c r="G28" s="115"/>
      <c r="H28" s="120">
        <v>1</v>
      </c>
      <c r="I28" s="121" t="s">
        <v>54</v>
      </c>
      <c r="J28" s="127" t="s">
        <v>278</v>
      </c>
      <c r="K28" s="115"/>
    </row>
    <row r="29" spans="1:11" x14ac:dyDescent="0.15">
      <c r="A29" s="113"/>
      <c r="B29" s="67">
        <v>3</v>
      </c>
      <c r="C29" s="68" t="s">
        <v>144</v>
      </c>
      <c r="D29" s="89" t="s">
        <v>183</v>
      </c>
      <c r="E29" s="115"/>
      <c r="F29" s="115"/>
      <c r="G29" s="115"/>
      <c r="H29" s="71">
        <v>2</v>
      </c>
      <c r="I29" s="92" t="s">
        <v>60</v>
      </c>
      <c r="J29" s="128" t="s">
        <v>278</v>
      </c>
      <c r="K29" s="115"/>
    </row>
    <row r="30" spans="1:11" x14ac:dyDescent="0.15">
      <c r="A30" s="113"/>
      <c r="B30" s="67">
        <v>4</v>
      </c>
      <c r="C30" s="68" t="s">
        <v>77</v>
      </c>
      <c r="D30" s="89" t="s">
        <v>183</v>
      </c>
      <c r="E30" s="115"/>
      <c r="F30" s="115"/>
      <c r="G30" s="115"/>
      <c r="H30" s="71">
        <v>3</v>
      </c>
      <c r="I30" s="92" t="s">
        <v>108</v>
      </c>
      <c r="J30" s="128" t="s">
        <v>278</v>
      </c>
      <c r="K30" s="115"/>
    </row>
    <row r="31" spans="1:11" x14ac:dyDescent="0.15">
      <c r="A31" s="113"/>
      <c r="B31" s="71">
        <v>5</v>
      </c>
      <c r="C31" s="68" t="s">
        <v>145</v>
      </c>
      <c r="D31" s="89" t="s">
        <v>183</v>
      </c>
      <c r="E31" s="115"/>
      <c r="F31" s="115"/>
      <c r="G31" s="115"/>
      <c r="H31" s="71">
        <v>4</v>
      </c>
      <c r="I31" s="92" t="s">
        <v>76</v>
      </c>
      <c r="J31" s="128" t="s">
        <v>278</v>
      </c>
      <c r="K31" s="115"/>
    </row>
    <row r="32" spans="1:11" x14ac:dyDescent="0.15">
      <c r="A32" s="113"/>
      <c r="B32" s="71">
        <v>6</v>
      </c>
      <c r="C32" s="68" t="s">
        <v>210</v>
      </c>
      <c r="D32" s="89" t="s">
        <v>183</v>
      </c>
      <c r="E32" s="115"/>
      <c r="F32" s="115"/>
      <c r="G32" s="115"/>
      <c r="H32" s="71">
        <v>5</v>
      </c>
      <c r="I32" s="81" t="s">
        <v>48</v>
      </c>
      <c r="J32" s="128" t="s">
        <v>278</v>
      </c>
      <c r="K32" s="115"/>
    </row>
    <row r="33" spans="1:11" x14ac:dyDescent="0.15">
      <c r="A33" s="113"/>
      <c r="B33" s="71">
        <v>7</v>
      </c>
      <c r="C33" s="68" t="s">
        <v>212</v>
      </c>
      <c r="D33" s="89" t="s">
        <v>183</v>
      </c>
      <c r="E33" s="115"/>
      <c r="F33" s="115"/>
      <c r="G33" s="115"/>
      <c r="H33" s="71">
        <v>6</v>
      </c>
      <c r="I33" s="81" t="s">
        <v>230</v>
      </c>
      <c r="J33" s="128" t="s">
        <v>278</v>
      </c>
      <c r="K33" s="115"/>
    </row>
    <row r="34" spans="1:11" x14ac:dyDescent="0.15">
      <c r="A34" s="113"/>
      <c r="B34" s="67">
        <v>8</v>
      </c>
      <c r="C34" s="81" t="s">
        <v>231</v>
      </c>
      <c r="D34" s="89" t="s">
        <v>183</v>
      </c>
      <c r="E34" s="115"/>
      <c r="F34" s="115"/>
      <c r="G34" s="115"/>
      <c r="H34" s="67">
        <v>7</v>
      </c>
      <c r="I34" s="81" t="s">
        <v>233</v>
      </c>
      <c r="J34" s="128" t="s">
        <v>278</v>
      </c>
      <c r="K34" s="115"/>
    </row>
    <row r="35" spans="1:11" ht="14" thickBot="1" x14ac:dyDescent="0.2">
      <c r="A35" s="113"/>
      <c r="B35" s="76">
        <v>9</v>
      </c>
      <c r="C35" s="85" t="s">
        <v>232</v>
      </c>
      <c r="D35" s="91" t="s">
        <v>183</v>
      </c>
      <c r="E35" s="115"/>
      <c r="F35" s="115"/>
      <c r="G35" s="115"/>
      <c r="H35" s="71">
        <v>8</v>
      </c>
      <c r="I35" s="81" t="s">
        <v>36</v>
      </c>
      <c r="J35" s="128" t="s">
        <v>278</v>
      </c>
      <c r="K35" s="115"/>
    </row>
    <row r="36" spans="1:11" ht="14" thickBot="1" x14ac:dyDescent="0.2">
      <c r="A36" s="113"/>
      <c r="B36" s="115"/>
      <c r="C36" s="114"/>
      <c r="D36" s="159"/>
      <c r="E36" s="115"/>
      <c r="F36" s="115"/>
      <c r="G36" s="115"/>
      <c r="H36" s="72">
        <v>9</v>
      </c>
      <c r="I36" s="85" t="s">
        <v>44</v>
      </c>
      <c r="J36" s="163" t="s">
        <v>278</v>
      </c>
      <c r="K36" s="115"/>
    </row>
    <row r="37" spans="1:11" x14ac:dyDescent="0.15">
      <c r="A37" s="113"/>
      <c r="B37" s="115"/>
      <c r="C37" s="114"/>
      <c r="D37" s="159"/>
      <c r="E37" s="115"/>
      <c r="F37" s="115"/>
      <c r="G37" s="115"/>
      <c r="H37" s="115"/>
      <c r="I37" s="114"/>
      <c r="J37" s="161"/>
      <c r="K37" s="115"/>
    </row>
    <row r="38" spans="1:11" x14ac:dyDescent="0.15">
      <c r="A38" s="113"/>
      <c r="B38" s="115"/>
      <c r="C38" s="114"/>
      <c r="D38" s="114"/>
      <c r="E38" s="115"/>
      <c r="F38" s="115"/>
      <c r="G38" s="115"/>
      <c r="H38" s="113"/>
      <c r="I38" s="113"/>
      <c r="J38" s="113"/>
      <c r="K38" s="115"/>
    </row>
    <row r="39" spans="1:11" ht="14" thickBot="1" x14ac:dyDescent="0.2">
      <c r="A39" s="113"/>
      <c r="B39" s="115"/>
      <c r="C39" s="114"/>
      <c r="D39" s="114"/>
      <c r="E39" s="115"/>
      <c r="F39" s="115"/>
      <c r="G39" s="115"/>
      <c r="H39" s="113"/>
      <c r="I39" s="113"/>
      <c r="J39" s="113"/>
      <c r="K39" s="115"/>
    </row>
    <row r="40" spans="1:11" x14ac:dyDescent="0.15">
      <c r="A40" s="113"/>
      <c r="B40" s="63">
        <v>1</v>
      </c>
      <c r="C40" s="64" t="s">
        <v>39</v>
      </c>
      <c r="D40" s="66" t="s">
        <v>147</v>
      </c>
      <c r="E40" s="115"/>
      <c r="F40" s="115"/>
      <c r="G40" s="115"/>
      <c r="H40" s="120">
        <v>1</v>
      </c>
      <c r="I40" s="121" t="s">
        <v>41</v>
      </c>
      <c r="J40" s="124" t="s">
        <v>280</v>
      </c>
      <c r="K40" s="115"/>
    </row>
    <row r="41" spans="1:11" x14ac:dyDescent="0.15">
      <c r="A41" s="113"/>
      <c r="B41" s="67">
        <v>2</v>
      </c>
      <c r="C41" s="68" t="s">
        <v>97</v>
      </c>
      <c r="D41" s="70" t="s">
        <v>147</v>
      </c>
      <c r="E41" s="115"/>
      <c r="F41" s="115"/>
      <c r="G41" s="115"/>
      <c r="H41" s="71">
        <v>2</v>
      </c>
      <c r="I41" s="92" t="s">
        <v>42</v>
      </c>
      <c r="J41" s="125" t="s">
        <v>280</v>
      </c>
      <c r="K41" s="115"/>
    </row>
    <row r="42" spans="1:11" x14ac:dyDescent="0.15">
      <c r="A42" s="113"/>
      <c r="B42" s="67">
        <v>3</v>
      </c>
      <c r="C42" s="68" t="s">
        <v>58</v>
      </c>
      <c r="D42" s="70" t="s">
        <v>147</v>
      </c>
      <c r="E42" s="115"/>
      <c r="F42" s="115"/>
      <c r="G42" s="115"/>
      <c r="H42" s="71">
        <v>3</v>
      </c>
      <c r="I42" s="92" t="s">
        <v>92</v>
      </c>
      <c r="J42" s="125" t="s">
        <v>280</v>
      </c>
      <c r="K42" s="115"/>
    </row>
    <row r="43" spans="1:11" x14ac:dyDescent="0.15">
      <c r="A43" s="113"/>
      <c r="B43" s="67">
        <v>4</v>
      </c>
      <c r="C43" s="68" t="s">
        <v>102</v>
      </c>
      <c r="D43" s="70" t="s">
        <v>147</v>
      </c>
      <c r="E43" s="115"/>
      <c r="F43" s="115"/>
      <c r="G43" s="115"/>
      <c r="H43" s="71">
        <v>4</v>
      </c>
      <c r="I43" s="92" t="s">
        <v>67</v>
      </c>
      <c r="J43" s="125" t="s">
        <v>280</v>
      </c>
      <c r="K43" s="115"/>
    </row>
    <row r="44" spans="1:11" x14ac:dyDescent="0.15">
      <c r="A44" s="113"/>
      <c r="B44" s="67">
        <v>5</v>
      </c>
      <c r="C44" s="68" t="s">
        <v>69</v>
      </c>
      <c r="D44" s="70" t="s">
        <v>147</v>
      </c>
      <c r="E44" s="115"/>
      <c r="F44" s="115"/>
      <c r="G44" s="115"/>
      <c r="H44" s="71">
        <v>5</v>
      </c>
      <c r="I44" s="92" t="s">
        <v>57</v>
      </c>
      <c r="J44" s="125" t="s">
        <v>280</v>
      </c>
      <c r="K44" s="115"/>
    </row>
    <row r="45" spans="1:11" x14ac:dyDescent="0.15">
      <c r="A45" s="113"/>
      <c r="B45" s="67">
        <v>6</v>
      </c>
      <c r="C45" s="68" t="s">
        <v>226</v>
      </c>
      <c r="D45" s="70" t="s">
        <v>147</v>
      </c>
      <c r="E45" s="115"/>
      <c r="F45" s="115"/>
      <c r="G45" s="115"/>
      <c r="H45" s="71">
        <v>6</v>
      </c>
      <c r="I45" s="92" t="s">
        <v>234</v>
      </c>
      <c r="J45" s="125" t="s">
        <v>280</v>
      </c>
      <c r="K45" s="115"/>
    </row>
    <row r="46" spans="1:11" x14ac:dyDescent="0.15">
      <c r="A46" s="113"/>
      <c r="B46" s="67">
        <v>7</v>
      </c>
      <c r="C46" s="68" t="s">
        <v>81</v>
      </c>
      <c r="D46" s="70" t="s">
        <v>147</v>
      </c>
      <c r="E46" s="115"/>
      <c r="F46" s="115"/>
      <c r="G46" s="115"/>
      <c r="H46" s="71">
        <v>7</v>
      </c>
      <c r="I46" s="92" t="s">
        <v>66</v>
      </c>
      <c r="J46" s="125" t="s">
        <v>280</v>
      </c>
      <c r="K46" s="115"/>
    </row>
    <row r="47" spans="1:11" x14ac:dyDescent="0.15">
      <c r="A47" s="113"/>
      <c r="B47" s="67">
        <v>8</v>
      </c>
      <c r="C47" s="68" t="s">
        <v>83</v>
      </c>
      <c r="D47" s="70" t="s">
        <v>147</v>
      </c>
      <c r="E47" s="113"/>
      <c r="F47" s="113"/>
      <c r="G47" s="113"/>
      <c r="H47" s="71">
        <v>8</v>
      </c>
      <c r="I47" s="92" t="s">
        <v>49</v>
      </c>
      <c r="J47" s="125" t="s">
        <v>280</v>
      </c>
      <c r="K47" s="113"/>
    </row>
    <row r="48" spans="1:11" x14ac:dyDescent="0.15">
      <c r="A48" s="113"/>
      <c r="B48" s="67">
        <v>9</v>
      </c>
      <c r="C48" s="68" t="s">
        <v>86</v>
      </c>
      <c r="D48" s="70" t="s">
        <v>147</v>
      </c>
      <c r="E48" s="113"/>
      <c r="F48" s="113"/>
      <c r="G48" s="113"/>
      <c r="H48" s="71">
        <v>9</v>
      </c>
      <c r="I48" s="92" t="s">
        <v>59</v>
      </c>
      <c r="J48" s="125" t="s">
        <v>280</v>
      </c>
      <c r="K48" s="113"/>
    </row>
    <row r="49" spans="1:11" x14ac:dyDescent="0.15">
      <c r="A49" s="113"/>
      <c r="B49" s="67">
        <v>10</v>
      </c>
      <c r="C49" s="68" t="s">
        <v>227</v>
      </c>
      <c r="D49" s="70" t="s">
        <v>147</v>
      </c>
      <c r="E49" s="113"/>
      <c r="F49" s="113"/>
      <c r="G49" s="113"/>
      <c r="H49" s="67">
        <v>10</v>
      </c>
      <c r="I49" s="68" t="s">
        <v>64</v>
      </c>
      <c r="J49" s="125" t="s">
        <v>280</v>
      </c>
      <c r="K49" s="113"/>
    </row>
    <row r="50" spans="1:11" ht="14" thickBot="1" x14ac:dyDescent="0.2">
      <c r="A50" s="113"/>
      <c r="B50" s="67">
        <v>11</v>
      </c>
      <c r="C50" s="68" t="s">
        <v>228</v>
      </c>
      <c r="D50" s="70" t="s">
        <v>147</v>
      </c>
      <c r="E50" s="113"/>
      <c r="F50" s="113"/>
      <c r="G50" s="113"/>
      <c r="H50" s="76">
        <v>11</v>
      </c>
      <c r="I50" s="73" t="s">
        <v>65</v>
      </c>
      <c r="J50" s="126" t="s">
        <v>280</v>
      </c>
      <c r="K50" s="113"/>
    </row>
    <row r="51" spans="1:11" x14ac:dyDescent="0.15">
      <c r="A51" s="113"/>
      <c r="B51" s="67">
        <v>12</v>
      </c>
      <c r="C51" s="68" t="s">
        <v>148</v>
      </c>
      <c r="D51" s="70" t="s">
        <v>147</v>
      </c>
      <c r="E51" s="113"/>
      <c r="F51" s="113"/>
      <c r="G51" s="113"/>
      <c r="H51" s="113"/>
      <c r="I51" s="113"/>
      <c r="J51" s="113"/>
      <c r="K51" s="113"/>
    </row>
    <row r="52" spans="1:11" ht="14" thickBot="1" x14ac:dyDescent="0.2">
      <c r="A52" s="113"/>
      <c r="B52" s="76">
        <v>13</v>
      </c>
      <c r="C52" s="73" t="s">
        <v>258</v>
      </c>
      <c r="D52" s="77" t="s">
        <v>147</v>
      </c>
      <c r="E52" s="113"/>
      <c r="F52" s="113"/>
      <c r="G52" s="113"/>
      <c r="H52" s="113"/>
      <c r="I52" s="113"/>
      <c r="J52" s="113"/>
      <c r="K52" s="113"/>
    </row>
    <row r="53" spans="1:11" x14ac:dyDescent="0.1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</row>
  </sheetData>
  <phoneticPr fontId="1" type="noConversion"/>
  <pageMargins left="0.7" right="0.7" top="0.75" bottom="0.75" header="0.3" footer="0.3"/>
  <pageSetup paperSize="9" scale="95" orientation="portrait" horizontalDpi="0" verticalDpi="0"/>
  <colBreaks count="2" manualBreakCount="2">
    <brk id="6" max="71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G1A</vt:lpstr>
      <vt:lpstr>G2D</vt:lpstr>
      <vt:lpstr>G3C</vt:lpstr>
      <vt:lpstr>G4B</vt:lpstr>
      <vt:lpstr>AmacHedef</vt:lpstr>
      <vt:lpstr>Resmi Tatil</vt:lpstr>
      <vt:lpstr>açıklamalar</vt:lpstr>
      <vt:lpstr>Ders takip</vt:lpstr>
      <vt:lpstr>v3 2017-2018</vt:lpstr>
      <vt:lpstr>D4 OU v1</vt:lpstr>
      <vt:lpstr>D4 OU v2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Rifat ÖRMECİ</dc:creator>
  <cp:lastModifiedBy>Microsoft Office Kullanıcısı</cp:lastModifiedBy>
  <cp:lastPrinted>2017-12-23T01:42:28Z</cp:lastPrinted>
  <dcterms:created xsi:type="dcterms:W3CDTF">2005-04-17T16:23:15Z</dcterms:created>
  <dcterms:modified xsi:type="dcterms:W3CDTF">2017-12-23T01:42:30Z</dcterms:modified>
</cp:coreProperties>
</file>