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500" firstSheet="1" activeTab="3"/>
  </bookViews>
  <sheets>
    <sheet name="K1-4 Toplam Ders saatleri" sheetId="1" r:id="rId1"/>
    <sheet name="1.Kurul" sheetId="2" r:id="rId2"/>
    <sheet name="2.Kurul" sheetId="3" r:id="rId3"/>
    <sheet name="3. Kurul" sheetId="4" r:id="rId4"/>
    <sheet name="4.Kurul" sheetId="5" r:id="rId5"/>
  </sheets>
  <definedNames/>
  <calcPr fullCalcOnLoad="1"/>
</workbook>
</file>

<file path=xl/sharedStrings.xml><?xml version="1.0" encoding="utf-8"?>
<sst xmlns="http://schemas.openxmlformats.org/spreadsheetml/2006/main" count="5922" uniqueCount="1400">
  <si>
    <t>SAAT</t>
  </si>
  <si>
    <t>PAZARTESİ</t>
  </si>
  <si>
    <t>SALI</t>
  </si>
  <si>
    <t>ÇARŞAMBA</t>
  </si>
  <si>
    <t>PERŞEMBE</t>
  </si>
  <si>
    <t>CUMA</t>
  </si>
  <si>
    <t>08.30-09.20</t>
  </si>
  <si>
    <t>09.30-10.20</t>
  </si>
  <si>
    <t>10.30-11.20</t>
  </si>
  <si>
    <t>11.30-12.20</t>
  </si>
  <si>
    <t>13.30-14.20</t>
  </si>
  <si>
    <t>14.30-15.20</t>
  </si>
  <si>
    <t>15.30-16.20</t>
  </si>
  <si>
    <t>16.30-17.20</t>
  </si>
  <si>
    <t>Türk Dili</t>
  </si>
  <si>
    <t>Biyokimya</t>
  </si>
  <si>
    <t>Biyofizik</t>
  </si>
  <si>
    <t>İngilizce</t>
  </si>
  <si>
    <t>Tıp Tarihi ve Etik</t>
  </si>
  <si>
    <t>Serbest Saat</t>
  </si>
  <si>
    <t>Mesleki Beceri Lab.</t>
  </si>
  <si>
    <t>Halk Sağlığı</t>
  </si>
  <si>
    <t>Kanıta Dayalı Tıp</t>
  </si>
  <si>
    <t xml:space="preserve"> </t>
  </si>
  <si>
    <t>Temel Bilgi Teknolojileri Uygulama</t>
  </si>
  <si>
    <t>Anatomi</t>
  </si>
  <si>
    <t>Anatomi Lab.</t>
  </si>
  <si>
    <t>İletişim Becerileri</t>
  </si>
  <si>
    <t>İş Sağlığı ve Güvenliği</t>
  </si>
  <si>
    <t>Tıbbi Biyoloji Dersi Pratik Sınavı (Saat 10.00)</t>
  </si>
  <si>
    <t>1.KURUL</t>
  </si>
  <si>
    <t>Tıbbi Biyoloji</t>
  </si>
  <si>
    <t>Tıpta İnsan Bilimleri ve Sanat</t>
  </si>
  <si>
    <t>Tıbbi Biyoloji Lab</t>
  </si>
  <si>
    <t>Biyokimya Lab</t>
  </si>
  <si>
    <t>Histoloji Lab</t>
  </si>
  <si>
    <t>Mesleki Beceri Lab</t>
  </si>
  <si>
    <t>2.KURUL</t>
  </si>
  <si>
    <t>3.KURUL</t>
  </si>
  <si>
    <t>4.KURUL</t>
  </si>
  <si>
    <t>8 x 2</t>
  </si>
  <si>
    <t>6 x 2</t>
  </si>
  <si>
    <t>4 x 2</t>
  </si>
  <si>
    <t>12 x 2</t>
  </si>
  <si>
    <t>Tıbbi Genetik</t>
  </si>
  <si>
    <t xml:space="preserve">8 x 2 </t>
  </si>
  <si>
    <t>14 x 2</t>
  </si>
  <si>
    <t>Tıp Fakültesi Dekanı Açılış Konuşması                          Prof.Dr. Alim KOŞAR</t>
  </si>
  <si>
    <t>Davranış Bilimleri</t>
  </si>
  <si>
    <t>Saat</t>
  </si>
  <si>
    <t>Öğretim Üyesi</t>
  </si>
  <si>
    <t xml:space="preserve">Öğrenci Kulüplerinin Tanıtımları                                         1-) Türk Tıp Öğrencileri Birliği
2-) Sağlık ve İyilik Hareketi Topluluğu </t>
  </si>
  <si>
    <t>KOD</t>
  </si>
  <si>
    <t>BYF</t>
  </si>
  <si>
    <t>HIS</t>
  </si>
  <si>
    <t>TTE</t>
  </si>
  <si>
    <t>TBS</t>
  </si>
  <si>
    <t>KDT</t>
  </si>
  <si>
    <t>ISG</t>
  </si>
  <si>
    <t>ANT</t>
  </si>
  <si>
    <t>DAV</t>
  </si>
  <si>
    <t>ILT</t>
  </si>
  <si>
    <t>GEN</t>
  </si>
  <si>
    <t>HLK</t>
  </si>
  <si>
    <t>BYL</t>
  </si>
  <si>
    <t>BYK</t>
  </si>
  <si>
    <t>Histoloji ve Embriyoloji</t>
  </si>
  <si>
    <t>Ders Kodu</t>
  </si>
  <si>
    <t>Ders Adı</t>
  </si>
  <si>
    <t>Ders Başlığı</t>
  </si>
  <si>
    <t>11HIS.01</t>
  </si>
  <si>
    <t>Dr. Kanat GÜLLE</t>
  </si>
  <si>
    <t>Histolojinin Tanımı ve Histokimyasal Teknikler</t>
  </si>
  <si>
    <t>11BYL.01</t>
  </si>
  <si>
    <t>Dr. Nilüfer ŞAHİN CALAPOĞLU</t>
  </si>
  <si>
    <t>Prokaryot ve ökaryot hücreler</t>
  </si>
  <si>
    <t>11BYL.02</t>
  </si>
  <si>
    <t>11BYF.01</t>
  </si>
  <si>
    <t>Dr. Ömer ÇELİK</t>
  </si>
  <si>
    <t>Biyofizikte sistem kavramı ve standart birimler</t>
  </si>
  <si>
    <t>11BYF.02</t>
  </si>
  <si>
    <t>Okt. Halil KARAGÖZ</t>
  </si>
  <si>
    <t>11BYK.01</t>
  </si>
  <si>
    <t>Tıbbi Biyokimya</t>
  </si>
  <si>
    <t>Dr. Duygu KUMBUL DOĞUÇ</t>
  </si>
  <si>
    <t>Biyokimyaya giriş ve Biyomoleküller</t>
  </si>
  <si>
    <t>Okt. Utku TAKKA</t>
  </si>
  <si>
    <t>Plazma Zarı ve Glikokaliks</t>
  </si>
  <si>
    <t>Temel Bilgi Teknolojileri</t>
  </si>
  <si>
    <t>Modern edebiyat okumaları</t>
  </si>
  <si>
    <t>11TBS.01</t>
  </si>
  <si>
    <t>11TBS.02</t>
  </si>
  <si>
    <t>Dr. Giray KOLCU</t>
  </si>
  <si>
    <t>11BYL.03</t>
  </si>
  <si>
    <t>Plazma Zarından Madde Taşınımı</t>
  </si>
  <si>
    <t>Suyun ve Elektrolitlerin Biyofiziksel Özellikleri</t>
  </si>
  <si>
    <t>İyonik denge ve homeostazisin korunması</t>
  </si>
  <si>
    <t>SDÜ Tıp Fakültesi Mezunundan beklenen temel roller</t>
  </si>
  <si>
    <t>Atomun Yapısı ve Kimyasal Bağlar</t>
  </si>
  <si>
    <t>11BYK.03</t>
  </si>
  <si>
    <t>11BYL.04</t>
  </si>
  <si>
    <t>11BYL.05</t>
  </si>
  <si>
    <t>Çözeltiler</t>
  </si>
  <si>
    <t>Su ve asit-baz kavramı</t>
  </si>
  <si>
    <t>11TTE.01</t>
  </si>
  <si>
    <t>11TTE.02</t>
  </si>
  <si>
    <t>Tıp Tarihi ve Tıbbın Evrimi</t>
  </si>
  <si>
    <t>Tarih Metodolojisi ve Tıp Tarihi</t>
  </si>
  <si>
    <t>Dr. Fuat İNCE</t>
  </si>
  <si>
    <t>11TTE.03</t>
  </si>
  <si>
    <t>Eski Uygarlıklarda Sağlık, Hastalık ve Tedavi</t>
  </si>
  <si>
    <t>Sitoplazma, sitozol, hücre iskeleti</t>
  </si>
  <si>
    <t>11BYF.03</t>
  </si>
  <si>
    <t>Hücre zarından madde taşınım dinamikleri ve iyon kanalları</t>
  </si>
  <si>
    <t>11BYK.06</t>
  </si>
  <si>
    <t>pH ve tampon sistemler</t>
  </si>
  <si>
    <t xml:space="preserve">Sitoplazma, sitozol, hücre iskeleti </t>
  </si>
  <si>
    <t>11TBS.03</t>
  </si>
  <si>
    <t>11BYL.07</t>
  </si>
  <si>
    <t>11TTE.04</t>
  </si>
  <si>
    <t>11TTE.05</t>
  </si>
  <si>
    <t>İslam Tıbbı</t>
  </si>
  <si>
    <t>Avrupa Tıbbı ve gelişimi</t>
  </si>
  <si>
    <t>Çekirdek ve çekirdekçik</t>
  </si>
  <si>
    <t>11BYF.04</t>
  </si>
  <si>
    <t>Membran istirahat potansiyeli, Aksiyon potansiyeli, Sinaptik potansiyeller</t>
  </si>
  <si>
    <t>Tıp Eğitimi A.D.</t>
  </si>
  <si>
    <t>Çocuk Sağlığı ve Hastalıkları A.D.</t>
  </si>
  <si>
    <t>Dr. Özgür PİRGON</t>
  </si>
  <si>
    <t>11BYK.08</t>
  </si>
  <si>
    <t>Proteinlerin yapı ve fonksiyonu</t>
  </si>
  <si>
    <t>11BYL.06</t>
  </si>
  <si>
    <t>Ribozom, Endoplazmik retikulum</t>
  </si>
  <si>
    <t>11TBS.04</t>
  </si>
  <si>
    <t>Resim ve tıp</t>
  </si>
  <si>
    <t>11BYL.09</t>
  </si>
  <si>
    <t>Lipidlerin yapı ve fonksiyonu</t>
  </si>
  <si>
    <t>11TTE.06</t>
  </si>
  <si>
    <t>11TTE.07</t>
  </si>
  <si>
    <t>XIX. Yüzyılda Tıpta Önemli Gelişmeler</t>
  </si>
  <si>
    <t>XX. Yüzyıl Tıbbının Önemli Özellikleri</t>
  </si>
  <si>
    <t>Golgi, Lizozom</t>
  </si>
  <si>
    <t>11BYF.05</t>
  </si>
  <si>
    <t>11BYF.07</t>
  </si>
  <si>
    <t>11BYF.08</t>
  </si>
  <si>
    <t>Hekimlikte Hodgkin-Huxley denkleminin Önemi</t>
  </si>
  <si>
    <t>Hücre zarı modeli, Elektrofizyolojik ölçüm teknikleri ve Patch-clamp metodu</t>
  </si>
  <si>
    <t>11BYL.08</t>
  </si>
  <si>
    <t>Peroksizom, Mitokondri</t>
  </si>
  <si>
    <t>Tiyatro ve tıp</t>
  </si>
  <si>
    <t>11TBS.05</t>
  </si>
  <si>
    <t>11BYL.10</t>
  </si>
  <si>
    <t>Nükleik Asitlerin yapı ve fonksiyonu</t>
  </si>
  <si>
    <t>11TTE.08</t>
  </si>
  <si>
    <t>11TTE.09</t>
  </si>
  <si>
    <t>Selçuklular ve Osmanlılar Döneminde Türk Tıbbı</t>
  </si>
  <si>
    <t>Modern Türk Tıbbının Doğuşu ve İlk Türk Tıp Okulları</t>
  </si>
  <si>
    <t>Biyoenerjetikler ve ATP döngüsü</t>
  </si>
  <si>
    <t>Biyolojik Membranlar ve transport</t>
  </si>
  <si>
    <t>11HIS.02</t>
  </si>
  <si>
    <t>11HIS.03</t>
  </si>
  <si>
    <t>Hücre Adezyon Molekülleri</t>
  </si>
  <si>
    <t>11HIS.04</t>
  </si>
  <si>
    <t>Hücre Yüzey Farklılaşmaları</t>
  </si>
  <si>
    <t>Veziküler Taşınma</t>
  </si>
  <si>
    <t>11TTE.10</t>
  </si>
  <si>
    <t>11TTE.11</t>
  </si>
  <si>
    <t>Cumhuriyet Döneminde Türk Tıbbı</t>
  </si>
  <si>
    <t>Tıbba Yön Veren İcatlar, Keşifler ve Buluşlar</t>
  </si>
  <si>
    <t>11HIS.L04</t>
  </si>
  <si>
    <t>Histoloji ve Embriyoloji Lab</t>
  </si>
  <si>
    <t>İş Sağlığı ve Güvenliğinin Önemi ve Amacı</t>
  </si>
  <si>
    <t>13ISG.01</t>
  </si>
  <si>
    <t>13ISG.02</t>
  </si>
  <si>
    <t>Hücre Döngüsü</t>
  </si>
  <si>
    <t>Dr. Nilgün GÜRBÜZ</t>
  </si>
  <si>
    <t>13BYL.01</t>
  </si>
  <si>
    <t>13ANT.01</t>
  </si>
  <si>
    <t>13ANT.02</t>
  </si>
  <si>
    <t>Anatominin Genel Terminolojisi</t>
  </si>
  <si>
    <t>Anatomiye Giriş</t>
  </si>
  <si>
    <t>Dr. Soner ALBAY</t>
  </si>
  <si>
    <t>Tıbbi Biyoloji Lab.</t>
  </si>
  <si>
    <t>13BYK.01</t>
  </si>
  <si>
    <t>Karbohidratların Sindirimi ve Emilimi</t>
  </si>
  <si>
    <t>13ANT.03</t>
  </si>
  <si>
    <t>Kök Hücreler</t>
  </si>
  <si>
    <t>Hücre Bölünmesi</t>
  </si>
  <si>
    <t>13BYL.02</t>
  </si>
  <si>
    <t>13BYL.03</t>
  </si>
  <si>
    <t>13BYK.02</t>
  </si>
  <si>
    <t>Glikoliz</t>
  </si>
  <si>
    <t>13ANT.L01</t>
  </si>
  <si>
    <t>13ANT.L02</t>
  </si>
  <si>
    <t>13MBU.L01</t>
  </si>
  <si>
    <t>13ISG.03</t>
  </si>
  <si>
    <t>İş Kazası</t>
  </si>
  <si>
    <t>Meslek Hastalığı</t>
  </si>
  <si>
    <t>Hücre Ölümü</t>
  </si>
  <si>
    <t>13ANT.04</t>
  </si>
  <si>
    <t>Kemikler Hakkında Genel Bilgi, gelişimi ve sınıflandırılması</t>
  </si>
  <si>
    <t>13BYK.03</t>
  </si>
  <si>
    <t>13ANT.05</t>
  </si>
  <si>
    <t>Eklemler Hakkında Genel Bilgi, gelişimi ve sınıflandırılması</t>
  </si>
  <si>
    <t>Hücre Kültürü</t>
  </si>
  <si>
    <t>Dr. Dilek BAYRAM</t>
  </si>
  <si>
    <t>13BYL.04</t>
  </si>
  <si>
    <t>Endoplazmik Retikulum Stresi</t>
  </si>
  <si>
    <t>13BYK.04</t>
  </si>
  <si>
    <t>13ISG.04</t>
  </si>
  <si>
    <t>13ISG.05</t>
  </si>
  <si>
    <t>İş Sağlığı ve Güvenliği Genel Kuralları</t>
  </si>
  <si>
    <t>İş Sağlığı ve Güvenlik Kültürü</t>
  </si>
  <si>
    <t>13BYL.05</t>
  </si>
  <si>
    <t>Hücrelerarası Sinyal İletimi</t>
  </si>
  <si>
    <t>Üst Ekstremite Kemikleri-1</t>
  </si>
  <si>
    <t>Üst Ekstremite Kemikleri-2</t>
  </si>
  <si>
    <t>13ANT.06</t>
  </si>
  <si>
    <t>Dr. Ahmet DURSUN</t>
  </si>
  <si>
    <t>Obezite</t>
  </si>
  <si>
    <t>13BYK.05</t>
  </si>
  <si>
    <t>Glikojen sentezi ve hormonel kontrolü</t>
  </si>
  <si>
    <t>13ANT.07</t>
  </si>
  <si>
    <t>Hücre İçi Sinyal İletimi</t>
  </si>
  <si>
    <t>13BYL.06</t>
  </si>
  <si>
    <t>13BYK.06</t>
  </si>
  <si>
    <t>Glikojen Yıkımı ve Glikojen Depo Hastalıkları</t>
  </si>
  <si>
    <t>Üst Ekstremite Kemikleri (A)</t>
  </si>
  <si>
    <t>Üst Ekstremite Kemikleri (B)</t>
  </si>
  <si>
    <t>13ANT.L03</t>
  </si>
  <si>
    <t>13ISG.06</t>
  </si>
  <si>
    <t>İş Yeri Temizliği ve Düzeni</t>
  </si>
  <si>
    <t>13BYL.07</t>
  </si>
  <si>
    <t>Kanserin Moleküler Temelleri</t>
  </si>
  <si>
    <t>Üst Ekstremite Eklemleri</t>
  </si>
  <si>
    <t>13ANT.08</t>
  </si>
  <si>
    <t>13BYK.07</t>
  </si>
  <si>
    <t>Pentoz Fosfat Yolu</t>
  </si>
  <si>
    <t>13BYL.08</t>
  </si>
  <si>
    <t>Kanserde Tedavi Yaklaşımları</t>
  </si>
  <si>
    <t>13BYK.08</t>
  </si>
  <si>
    <t>Glukoneogenez</t>
  </si>
  <si>
    <t>13ANT.L04</t>
  </si>
  <si>
    <t>13ISG.07</t>
  </si>
  <si>
    <t>Ergonomi</t>
  </si>
  <si>
    <t>Bakteri Genetiği</t>
  </si>
  <si>
    <t>Dr. Nurten ÖZÇELİK</t>
  </si>
  <si>
    <t>Alt Ekstremite Kemikleri-1</t>
  </si>
  <si>
    <t>13ANT.09</t>
  </si>
  <si>
    <t>Alt Ekstremite Kemikleri-2</t>
  </si>
  <si>
    <t>Kromozomların Sitogenetik Yöntemlerle Eldesi (A)</t>
  </si>
  <si>
    <t>13BYL.L03</t>
  </si>
  <si>
    <t>13BYK.09</t>
  </si>
  <si>
    <t>Heksoz Metabolizmasının Diğer Yolları</t>
  </si>
  <si>
    <t>13ANT.10</t>
  </si>
  <si>
    <t>13BYL.09</t>
  </si>
  <si>
    <t>13BYL.10</t>
  </si>
  <si>
    <t>Virüs Genetiği</t>
  </si>
  <si>
    <t>13BYK.10</t>
  </si>
  <si>
    <t>Glikozaminoglikanlar</t>
  </si>
  <si>
    <t>13ANT.L05</t>
  </si>
  <si>
    <t>Laboratuvar Güvenliği</t>
  </si>
  <si>
    <t>13ISG.08</t>
  </si>
  <si>
    <t>13BYL.11</t>
  </si>
  <si>
    <t>Virüsler ve Kanser</t>
  </si>
  <si>
    <t>Alt Ekstremite Eklemleri</t>
  </si>
  <si>
    <t>13ANT.11</t>
  </si>
  <si>
    <t>Kromozomların Sitogenetik Yöntemlerle Eldesi (B)</t>
  </si>
  <si>
    <t>13ANT.L06</t>
  </si>
  <si>
    <t>13BYL.12</t>
  </si>
  <si>
    <t>Gen Teknolojisinin Esasları ve Tıpta Kullanımı</t>
  </si>
  <si>
    <t>Karyotip Çalışması (A)</t>
  </si>
  <si>
    <t>13BYL.L04</t>
  </si>
  <si>
    <t>Glikoproteinler</t>
  </si>
  <si>
    <t>13BYK.11</t>
  </si>
  <si>
    <t>13BYK.12</t>
  </si>
  <si>
    <t>Kan Şekerinin Regülasyonu</t>
  </si>
  <si>
    <t>Karyotip Çalışması (B)</t>
  </si>
  <si>
    <t>MBU</t>
  </si>
  <si>
    <t>Elektron Transport Zinciri</t>
  </si>
  <si>
    <t>14GEN.01</t>
  </si>
  <si>
    <t>Genetik Hastalıklara Bakış</t>
  </si>
  <si>
    <t>14ANT.01</t>
  </si>
  <si>
    <t>Columna Vertebralis Kemikleri, Omurgaya Genel Yaklaşım</t>
  </si>
  <si>
    <t>Tıbbi Biyoloji Lab. / Biyokimya Lab.</t>
  </si>
  <si>
    <t>14BYK.01</t>
  </si>
  <si>
    <t>Proteinlerin sindirimi ve emilimi</t>
  </si>
  <si>
    <t>14ANT.02</t>
  </si>
  <si>
    <t>Columna Vertebralis Eklemleri</t>
  </si>
  <si>
    <t>14HIS.01</t>
  </si>
  <si>
    <t>Embriyolojiye giriş</t>
  </si>
  <si>
    <t>14BYK.02</t>
  </si>
  <si>
    <t>Aminoasitlerin Metabolizması</t>
  </si>
  <si>
    <t>14ILT.01</t>
  </si>
  <si>
    <t>İletişim ile ilgili Temel Kavramlar</t>
  </si>
  <si>
    <t>14ANT.L01</t>
  </si>
  <si>
    <t>Dr. Soner ALBAY
Dr. Yadigar KASTAMONİ YAŞAR
Dr. Ahmet DURSUN</t>
  </si>
  <si>
    <t>14MBU.L01</t>
  </si>
  <si>
    <t>14GEN.02</t>
  </si>
  <si>
    <t>Genetiğin Gelişimi ve İnsan Genom Projesi</t>
  </si>
  <si>
    <t>14ANT.03</t>
  </si>
  <si>
    <t>Toraks Kemikleri</t>
  </si>
  <si>
    <t>14BYK.03</t>
  </si>
  <si>
    <t>Üre Döngüsü ve Amonyak Metabolizması</t>
  </si>
  <si>
    <t>14ANT.04</t>
  </si>
  <si>
    <t>Toraks Eklemleri</t>
  </si>
  <si>
    <t>14HIS.02</t>
  </si>
  <si>
    <t>Spermatogenezis</t>
  </si>
  <si>
    <t>14BYK.04</t>
  </si>
  <si>
    <t>Aminoasit Metabolizma Hastalıkları</t>
  </si>
  <si>
    <t>14BYK.05</t>
  </si>
  <si>
    <t>Aminoasit Biyosentezi</t>
  </si>
  <si>
    <t>14ILT.02</t>
  </si>
  <si>
    <t>Empati</t>
  </si>
  <si>
    <t>14ANT.L02</t>
  </si>
  <si>
    <t>14MBU.L02</t>
  </si>
  <si>
    <t>14GEN.03</t>
  </si>
  <si>
    <t>Tek Gen Hastalıkları</t>
  </si>
  <si>
    <t>14ANT.05</t>
  </si>
  <si>
    <t>Neurocranium Kemikleri-1</t>
  </si>
  <si>
    <t>14BYL.L02 / 14BYK.L02</t>
  </si>
  <si>
    <t>14BYK.06</t>
  </si>
  <si>
    <t>14BYK.07</t>
  </si>
  <si>
    <t>Aminoasitlerden oluşan ürünler</t>
  </si>
  <si>
    <t>14ANT.06</t>
  </si>
  <si>
    <t>Neurocranium Kemikleri-2</t>
  </si>
  <si>
    <t>14HIS.03</t>
  </si>
  <si>
    <t>Oogenezis</t>
  </si>
  <si>
    <t>14BYK.08</t>
  </si>
  <si>
    <t>Lipidlerin sindirimi ve emilimi</t>
  </si>
  <si>
    <t>14ILT.03</t>
  </si>
  <si>
    <t>Refleksiyon</t>
  </si>
  <si>
    <t>14ANT.L03</t>
  </si>
  <si>
    <t>14GEN.04</t>
  </si>
  <si>
    <t>Mikrodelesyon Sendromları</t>
  </si>
  <si>
    <t>14ANT.07</t>
  </si>
  <si>
    <t>Viscerocranium Kemikleri-1</t>
  </si>
  <si>
    <t>14BYK.09</t>
  </si>
  <si>
    <t>Yağ Asitlerinin beta, omega, alfa oksidasyonu</t>
  </si>
  <si>
    <t>14ANT.08</t>
  </si>
  <si>
    <t>Viscerocranium Kemikleri-2</t>
  </si>
  <si>
    <t>14HIS.04</t>
  </si>
  <si>
    <t>Gelişimin birinci ve ikinci haftası</t>
  </si>
  <si>
    <t>14BYK.10</t>
  </si>
  <si>
    <t>Keton cisimlerinin metabolizması</t>
  </si>
  <si>
    <t>14ILT.04</t>
  </si>
  <si>
    <t>Etkin Dinleme</t>
  </si>
  <si>
    <t>14ANT.L04</t>
  </si>
  <si>
    <t>14GEN.05</t>
  </si>
  <si>
    <t>Genetik Polimorfizm ve Önemi</t>
  </si>
  <si>
    <t>14ANT.09</t>
  </si>
  <si>
    <t>Kafa İskeletinin Bütünü-1</t>
  </si>
  <si>
    <t>14HIS.05</t>
  </si>
  <si>
    <t>Gelişimin üçüncü haftası</t>
  </si>
  <si>
    <t>14BYK.11</t>
  </si>
  <si>
    <t>Yağ Asitlerinin Sentezi</t>
  </si>
  <si>
    <t>14ILT.05</t>
  </si>
  <si>
    <t>14ANT.L05</t>
  </si>
  <si>
    <t>14GEN.06</t>
  </si>
  <si>
    <t>Sık Görülen Genetik Hastalıklar</t>
  </si>
  <si>
    <t>14ANT.10</t>
  </si>
  <si>
    <t>Kafa İskeletinin Bütünü-2</t>
  </si>
  <si>
    <t>14BYL.L03</t>
  </si>
  <si>
    <t>İnsan Kromozomlarının İncelenmesi (21, 22, X ve Y Kromozomlar) (A)</t>
  </si>
  <si>
    <t>14BYK.12</t>
  </si>
  <si>
    <t>Triaçilgliserol, Fosfolipid ve Glikolipid Sentezi</t>
  </si>
  <si>
    <t>14GEN.07</t>
  </si>
  <si>
    <t>Yaşlanma ve Genetik</t>
  </si>
  <si>
    <t>14HIS.06</t>
  </si>
  <si>
    <t xml:space="preserve">Embriyonik ve fetal dönemler, çoklu gebelikler </t>
  </si>
  <si>
    <t>14BYK.13</t>
  </si>
  <si>
    <t>Kolesterol Sentezi</t>
  </si>
  <si>
    <t>14ILT.06</t>
  </si>
  <si>
    <t>Ekip İçerisinde Çalışabilme</t>
  </si>
  <si>
    <t>14ANT.L06</t>
  </si>
  <si>
    <t>14GEN.08</t>
  </si>
  <si>
    <t>Genetik Tanı Testleri</t>
  </si>
  <si>
    <t>14ANT.11</t>
  </si>
  <si>
    <t>Cranium Eklemleri ve Temporomandibular Eklem</t>
  </si>
  <si>
    <t>İnsan Kromozomlarının İncelenmesi (21, 22, X ve Y Kromozomlar) (B)</t>
  </si>
  <si>
    <t>14BYK.14</t>
  </si>
  <si>
    <t>Safra Asitleri ve kolesterolün atılması</t>
  </si>
  <si>
    <t>14GEN.09</t>
  </si>
  <si>
    <t>Prenatal Tanı</t>
  </si>
  <si>
    <t>14HIS.07</t>
  </si>
  <si>
    <t>Plasenta ve fetal zarlar</t>
  </si>
  <si>
    <t>14BYK.15</t>
  </si>
  <si>
    <t>Lipidlerin taşınması ve depolanması</t>
  </si>
  <si>
    <t>14ILT.07</t>
  </si>
  <si>
    <t>Meslekler arası İletişim / Eğitim</t>
  </si>
  <si>
    <t>14ANT.L07</t>
  </si>
  <si>
    <t>14GEN.10</t>
  </si>
  <si>
    <t>Genetik Danışmanlık</t>
  </si>
  <si>
    <t>14BYL.L04</t>
  </si>
  <si>
    <t>14BYK.16</t>
  </si>
  <si>
    <t>Lipid depo hastalıkları</t>
  </si>
  <si>
    <t>14BYK.17</t>
  </si>
  <si>
    <t>Eikozonoid Metabolizması</t>
  </si>
  <si>
    <t>14BYK.18</t>
  </si>
  <si>
    <t>Ara metabolizma</t>
  </si>
  <si>
    <t>14BYL.L01 / 
14BYK.L01</t>
  </si>
  <si>
    <t>Dr. Kuyaş HEKİMLER ÖZTÜRK</t>
  </si>
  <si>
    <t>Dr. Fevziye Burcu ŞİRİN</t>
  </si>
  <si>
    <t>Dr. Pınar ASLAN KOŞAR, 
Öğr.Gör. İ. ONARAN/
Dr. Fevziye Burcu ŞİRİN</t>
  </si>
  <si>
    <t>Dr. Dilek ULUSOY KARATOPUK</t>
  </si>
  <si>
    <t>Dr. Halil ÖZBAŞ</t>
  </si>
  <si>
    <t>Dr. H. Hakan ARMAĞAN
Dr. Alten OSKAY
Dr. Kıvanç KARAMAN</t>
  </si>
  <si>
    <t>Dr. Meral ÖNCÜ</t>
  </si>
  <si>
    <t>Dr. Pınar ASLAN KOŞAR, 
Öğr.Gör. İ. ONARAN</t>
  </si>
  <si>
    <t>ATA360</t>
  </si>
  <si>
    <t>ING103</t>
  </si>
  <si>
    <t>TUR370</t>
  </si>
  <si>
    <t>ENF150</t>
  </si>
  <si>
    <t>11MBU.L03</t>
  </si>
  <si>
    <t>MIBU</t>
  </si>
  <si>
    <t>2018-2019 DERS SAATLERİ</t>
  </si>
  <si>
    <t>Dersler</t>
  </si>
  <si>
    <t>11BYK.11</t>
  </si>
  <si>
    <t>11BYK.12</t>
  </si>
  <si>
    <t>Öğrenim Hedefi</t>
  </si>
  <si>
    <t>12BYK.01</t>
  </si>
  <si>
    <t>Enerji nükleotidleri ve biyosentezi</t>
  </si>
  <si>
    <t>12BYL.01</t>
  </si>
  <si>
    <t>DNA'nın yapısı ve genetik şifre</t>
  </si>
  <si>
    <t>Dr. Pınar ASLAN KOŞAR</t>
  </si>
  <si>
    <t>12BYF.01</t>
  </si>
  <si>
    <t>Radyasyon tanımı ve Radyoaktivite</t>
  </si>
  <si>
    <t>Radyoaktif  Maddelerin Tıpta Kullanımı</t>
  </si>
  <si>
    <t>12BYL.L01 / 12BYK.L01</t>
  </si>
  <si>
    <t>Kelime çözümleri</t>
  </si>
  <si>
    <t>12MBU.L01</t>
  </si>
  <si>
    <t>MİBU</t>
  </si>
  <si>
    <t>12KDT.01</t>
  </si>
  <si>
    <t>Araştırma Yöntemlerine Giriş, Kanıt Düzeyi</t>
  </si>
  <si>
    <t>Dr. Adnan KARAİBRAHİMOĞLU</t>
  </si>
  <si>
    <t>12BYL.02</t>
  </si>
  <si>
    <t>Kromatin Yapısı</t>
  </si>
  <si>
    <t>12BYL.03</t>
  </si>
  <si>
    <t>DNA Paketlenmesi</t>
  </si>
  <si>
    <t>12HLK.01</t>
  </si>
  <si>
    <t>12HLK.02</t>
  </si>
  <si>
    <t>12BYK.02</t>
  </si>
  <si>
    <t>Pürin Metabolizması</t>
  </si>
  <si>
    <t>12DAV.01</t>
  </si>
  <si>
    <t>12BYK.03</t>
  </si>
  <si>
    <t>Pirimidin Metabolizması</t>
  </si>
  <si>
    <t>12BYL.04</t>
  </si>
  <si>
    <t>İnsan Genom Yapısı ve Organizasyonu</t>
  </si>
  <si>
    <t>12BYF.02</t>
  </si>
  <si>
    <t>İyonize, noniyonize ve elektromanyetik radyasyon</t>
  </si>
  <si>
    <t>12KDT.02</t>
  </si>
  <si>
    <t>Araştırma Etiği, İntihal, Atıf</t>
  </si>
  <si>
    <t>12BYL.05</t>
  </si>
  <si>
    <t xml:space="preserve"> DNA Replikasyonu</t>
  </si>
  <si>
    <t>12HLK.03</t>
  </si>
  <si>
    <t>12HLK.04</t>
  </si>
  <si>
    <t>12BYK.04</t>
  </si>
  <si>
    <t>Protein Sentezi</t>
  </si>
  <si>
    <t>12DAV.02</t>
  </si>
  <si>
    <t>12BYK.05</t>
  </si>
  <si>
    <t>Posttranslasyonel modifikasyonlar ve proteomiks</t>
  </si>
  <si>
    <t>12BYL.06</t>
  </si>
  <si>
    <t>Telomer ve Telomeraz Aktivitesi</t>
  </si>
  <si>
    <t>12BYF.03</t>
  </si>
  <si>
    <t>Radyasyon Doz ve Birimleri</t>
  </si>
  <si>
    <t>12BYL.L02 / 12BYK.L02</t>
  </si>
  <si>
    <t>12MBU.L02</t>
  </si>
  <si>
    <t>12KDT.03</t>
  </si>
  <si>
    <t>Literatür Tarama, Pubmed</t>
  </si>
  <si>
    <t>12BYL.07</t>
  </si>
  <si>
    <t>RNA'nın Yapısı</t>
  </si>
  <si>
    <t>12BYL.08</t>
  </si>
  <si>
    <t>RNA'nın Çeşitleri</t>
  </si>
  <si>
    <t>12HLK.05</t>
  </si>
  <si>
    <t>12HLK.06</t>
  </si>
  <si>
    <t>12BYK.06</t>
  </si>
  <si>
    <t>12DAV.03</t>
  </si>
  <si>
    <t>12BYK.07</t>
  </si>
  <si>
    <t>Peptit ve Proteinler</t>
  </si>
  <si>
    <t>12BYL.09</t>
  </si>
  <si>
    <t>Transkripsiyon</t>
  </si>
  <si>
    <t>12BYF.04</t>
  </si>
  <si>
    <t>12KDT.04</t>
  </si>
  <si>
    <t>12BYL.10</t>
  </si>
  <si>
    <t>Translasyon</t>
  </si>
  <si>
    <t>12HLK.07</t>
  </si>
  <si>
    <t>12HLK.08</t>
  </si>
  <si>
    <t>12BYK.08</t>
  </si>
  <si>
    <t>Myoglobin ve Hemoglobin</t>
  </si>
  <si>
    <t>12DAV.04</t>
  </si>
  <si>
    <t>12BYK.09</t>
  </si>
  <si>
    <t>Enzimlerin Genel Özellikleri</t>
  </si>
  <si>
    <t>12BYL.11</t>
  </si>
  <si>
    <t>Gen ifadesinini düzenlenmesi, gen regülasyonu</t>
  </si>
  <si>
    <t>12BYF.05</t>
  </si>
  <si>
    <t>Radyasyonun Biyolojik Etkileri, Korunma Yöntemleri ve Kanser</t>
  </si>
  <si>
    <t>12MBU.L03</t>
  </si>
  <si>
    <t>12KDT.05</t>
  </si>
  <si>
    <t>Etik Onay</t>
  </si>
  <si>
    <t>12BYL.12</t>
  </si>
  <si>
    <t>Mutasyon ve Mutajenler</t>
  </si>
  <si>
    <t>12HLK.09</t>
  </si>
  <si>
    <t>12HLK.10</t>
  </si>
  <si>
    <t>12BYK.10</t>
  </si>
  <si>
    <t>Enzim Kinetiği</t>
  </si>
  <si>
    <t>12DAV.05</t>
  </si>
  <si>
    <t>12BYK.11</t>
  </si>
  <si>
    <t>12BYL.13</t>
  </si>
  <si>
    <t>DNA Hasarı ve Tamir Mekanizmaları</t>
  </si>
  <si>
    <t>12BYF.06</t>
  </si>
  <si>
    <t>Radyasyonun Tanı ve Tedavide Kullanımı</t>
  </si>
  <si>
    <t>12BYF.07</t>
  </si>
  <si>
    <t>Radyasyon ve tıbbi görüntüleme yöntemleri (Röntgen, BT, MR, Ultrason, PET/CT)</t>
  </si>
  <si>
    <t>12KDT.06</t>
  </si>
  <si>
    <t>Kanıt Piramidi: In vitro, In vivo ve Hayvan Çalışmaları</t>
  </si>
  <si>
    <t>12BYL.14</t>
  </si>
  <si>
    <t>Sayısal Kromozom Anomalileri</t>
  </si>
  <si>
    <t>12DAV.06</t>
  </si>
  <si>
    <t>12BYL.15</t>
  </si>
  <si>
    <t>Yapısal Kromozom Anomalileri</t>
  </si>
  <si>
    <t>12KDT.07</t>
  </si>
  <si>
    <t>Vaka Serisi, Vaka Kontrol, Kohort Çalışmalar</t>
  </si>
  <si>
    <t>12BYL.16</t>
  </si>
  <si>
    <t xml:space="preserve"> Epigenetik Mekanizmalar</t>
  </si>
  <si>
    <t>12BYK.12</t>
  </si>
  <si>
    <t>Mineraller</t>
  </si>
  <si>
    <t>12DAV.07</t>
  </si>
  <si>
    <t>12BYL.17</t>
  </si>
  <si>
    <t>Kalıtım Kalıpları</t>
  </si>
  <si>
    <t>12KDT.08</t>
  </si>
  <si>
    <t>Randomize Kontrol Çalışmaları, Meta Analizi</t>
  </si>
  <si>
    <t>12DAV.08</t>
  </si>
  <si>
    <t>Dr. Ahmet Nesimi KİŞİOĞLU</t>
  </si>
  <si>
    <t>Davranış Bilimlerine Giriş</t>
  </si>
  <si>
    <t>Epidemiyolojiye Giriş</t>
  </si>
  <si>
    <t>Epidemiyolojinin Tarihçesi</t>
  </si>
  <si>
    <t>Dr. Özgür ÖNAL</t>
  </si>
  <si>
    <t>Davranışın Ruhsal Kökenleri</t>
  </si>
  <si>
    <t>Dr. İnci Meltem ATAY</t>
  </si>
  <si>
    <t>Davranışın Nörobiyolojik Kökenleri</t>
  </si>
  <si>
    <t>Dr. D.KUZUGÜDENLİOĞLU ULUSOY</t>
  </si>
  <si>
    <t>Kişilik Gelişimi ve Kişilik Bozuklukları</t>
  </si>
  <si>
    <t>Dr. Faruk KILIÇ</t>
  </si>
  <si>
    <t>Bellek ve Öğrenme</t>
  </si>
  <si>
    <t>Dr. Arif DEMİRDAŞ</t>
  </si>
  <si>
    <t>Mutasyon analiz yöntemleri (B)</t>
  </si>
  <si>
    <t>Normallik</t>
  </si>
  <si>
    <t>RFLP Tekniği (A)</t>
  </si>
  <si>
    <t>12BYL.L04</t>
  </si>
  <si>
    <t>Normal Dışı Davranışlar</t>
  </si>
  <si>
    <t>Genetik imprinting</t>
  </si>
  <si>
    <t>RFLP Tekniği (B)</t>
  </si>
  <si>
    <t>Ruhsal-Cinsel Gelişim Kuramları</t>
  </si>
  <si>
    <t>Tıbbi Biyoloji Lab. /
Tıbbi Biyokimya Lab.</t>
  </si>
  <si>
    <t>Dr. Duygu KUBMUL DOĞUÇ</t>
  </si>
  <si>
    <t>12BYL.L03</t>
  </si>
  <si>
    <t>Bilimsel araştırmalarda literatür tarar ve arama motorlarını kullanır.</t>
  </si>
  <si>
    <t>Bilimsel makale okur  ve değerlendirir.</t>
  </si>
  <si>
    <t>Bilimselliği ve bilimsel araştırma yöntemlerini tanımlar.</t>
  </si>
  <si>
    <t>Kanıt piramidinde yer alan randomize kontrollü çalışmalar ve meta analizi tanımlar.</t>
  </si>
  <si>
    <t>Kanıt piramidinde yer alan vaka serisi, vaka kontrol ve kohort çalışmaları tanımlar.</t>
  </si>
  <si>
    <t>Biyokimyasal makromolekülleri ve bu moleküllerin yapı taşlarını ve medikal önemini tanımlar.</t>
  </si>
  <si>
    <t>Atomun yapısını, kimyasal bağları ve biyomoleküllerdeki önemini açıklar.</t>
  </si>
  <si>
    <t>Çözelti ve konsantrasyon kavramlarını açıklar. Biyokimya analizlerinde kullanılan solüsyonları sınıflandırır ve hazırlanışı hakkında örnekler seçer.</t>
  </si>
  <si>
    <t>Su ve asit-baz kavramlarını sınıflandırır, biyolojik sistemlerde ki asit baz kavramlarına örnekler verir.</t>
  </si>
  <si>
    <t>pH kavramını açıklar ve tampon sistemlerinin özelliklerini ve fizyolojik tampon sistemlerini söyler.</t>
  </si>
  <si>
    <t>Karbonhidratların yapı taşlarını, basitten komplekse biyolojik sistemlerde fizyolojik önemi olan tipleri ve temel özelliklerini söyler.</t>
  </si>
  <si>
    <t>Tıp ile insan bilimlerinin ilişkisini tartışır.</t>
  </si>
  <si>
    <t xml:space="preserve">Tıp ve edebiyatın ilişkisini tartışır. </t>
  </si>
  <si>
    <t>Protein yapı taşlarını ve biyolojik sistemlerde basitten komplekse yapılanması açıklar ve fizyolojik öneme sahip proteinlere örnekler sayar.</t>
  </si>
  <si>
    <t>Tıp ve resim sanatının ilişkisini tartışır.</t>
  </si>
  <si>
    <t>Basit ve kompleks lipidleri sayar, lipidlerin yapısını, biyolojik sistemlerde dağılımını ve görevlerini söyler.</t>
  </si>
  <si>
    <t>Tıp ve tiyatro sanatının ilişkisini tartışır.</t>
  </si>
  <si>
    <t>Nükleik asilerin yapısını, biyolojik sistemlerde dağılımı ve görevlerini söyler.</t>
  </si>
  <si>
    <t>Biyoenerjetikleri listeler ve metabolik olaylardaki ATP döngüsü ile karşılaştırır.</t>
  </si>
  <si>
    <t>Biyolojik sistemlerdeki membranların ve transportun sınıflarını sayar, yapılarını ve özelliklerini açıklar.</t>
  </si>
  <si>
    <t>Enerji metabolizmasında nükleotid yapılı moleküllerin fonksiyonlarını ve sentezlerini kavrar.</t>
  </si>
  <si>
    <t>Pürin sentezi ve yıkılımı, bu yolakların düzenleyicileri, yıkılımı ile ilgili defektleri açıklar.</t>
  </si>
  <si>
    <t>Pirimidin sentezi ve yıkılımı, bu yolakların düzenleyicileri, yıkılımı ile ilgili defektleri açıklar.</t>
  </si>
  <si>
    <t>Amino asitlerin protein sentezine dahil edilmesindeki reaksiyonları ve etkileyen faktörleri kavrar.</t>
  </si>
  <si>
    <t>Posttranslasyonel modifikasyonları tanımlar, önemini açıklar, proteomiks hakkında genel bilgi verir.</t>
  </si>
  <si>
    <t>Aminoasitleri sınıflandırır, Biyolojik sistemlerde protein yapısına giren standart aminoasitleri sayar, fizyolojik önemi olan standart ve standart olmayan aminoasitleri söyler.</t>
  </si>
  <si>
    <t>Fizyolojik öneme sahip peptidleri ve fonksiyonlarını söyler. Protein yapısına giren bağları, protein yapı ve fonksiyonundaki önemlerini tanımlar.</t>
  </si>
  <si>
    <t>Myoglobin ve hemoglobin yapısını (aminoasit içeriği, protein özelliği) ve vücuttaki fonksiyonlarını söyler.</t>
  </si>
  <si>
    <t>Enzimlerin sınıflandırmasını, genel özelliklerini, yapısını ve etki mekanizmasını açıklar.</t>
  </si>
  <si>
    <t>Enzimlerin biyolojik sistemlerde katalizör özellikleri, inhibisyonu ve bunların medikal önemini söyler.</t>
  </si>
  <si>
    <t>Vitaminlerin sınıflandırılması, suda çözünen ve yağda çözünen vitaminlerin temel özellikleri, biyolojik sistemlerdeki fonksiyonlarını ve ilişkili eksiklik tablolarını açıklar.</t>
  </si>
  <si>
    <t>Vücutta fizyolojik öneme sahip mikro mineraller ve makro mineralleri ve temel fonksiyonlarını söyler.</t>
  </si>
  <si>
    <t>Dr. Giray Kolcu</t>
  </si>
  <si>
    <t>İş sağlığı ve güvenliğinin amacını ve önemini kavrar.</t>
  </si>
  <si>
    <t>Glikolizin evrelerini, kontrol noktalarını ve hangi doku ve organelde gerçekleştiğini açıklar.</t>
  </si>
  <si>
    <t>Trikarboksilik asit siklusunun temel amacını, kontrol noktalarını, hangi doku ve organelde gerçekleştiğini açıklar.</t>
  </si>
  <si>
    <t>Meslek hastalığı kavramını tanımlar.</t>
  </si>
  <si>
    <t>İş kazası kavramını tanımlar.</t>
  </si>
  <si>
    <t>Elektron transport zincirinin gerçekleşme nedenini ve çıktısını anlar, komponentlerini ve bunların temel özelliklerini, inhibitörlerini söyler.</t>
  </si>
  <si>
    <t>İş sağlığı ve güvenliği genel kurallarını sayar.</t>
  </si>
  <si>
    <t>İş sağlığı ve güvenliği kültürünü tartışır.</t>
  </si>
  <si>
    <t>Glikojenin hangi dokularda ve organelde hangi amaçla sentezlendiğini anlar, sentezindeki kontrol basamağını ve etkileyen hormonları söyler.</t>
  </si>
  <si>
    <t>Glikojen yıkılımının hangi metabolik durumda, hangi amaçla gerçekleştiğini söyler. Kontrol basamağı ve etkileyen hormonları açıklar. Glikojen depo hastalıklarını, nedenlerini açıklar ve klinik yansımalarını yorumlar.</t>
  </si>
  <si>
    <t>Pentoz fosfat yolunun hangi doku ve organelde ne amaçla gerçekleştiğini açıklar. Yolağın kontrol noktası, bu basamağı etkileyen faktörleri ve yolağın çıktılarını söyler.</t>
  </si>
  <si>
    <t>Glukoneogenezin temel amacını, hangi dokuda gerçekleştiğini ve çıktısını açıklar.</t>
  </si>
  <si>
    <t>Glukoz dışı fizyolojik öneme sahip heksozların metabolizması, ilişkili metabolik yolak bozuklarını ve medikal önemini açıklar.</t>
  </si>
  <si>
    <t>Glikozaminoglikanların temel yapısı, fizyolojik öneme sahip glikozaminoglikanlar ve dokulara göre dağılımını açıklar. Tıpta kullanım alanlarını söyler.</t>
  </si>
  <si>
    <t>Glikoproteinlerin temel yapısı, içeriklerine göre fonksiyonları ve vücutta dağılımı söyler. Fizyolojik öneme sahip glikoproteinlere örnek verir.</t>
  </si>
  <si>
    <t>Karbonhidrat metabolizmasının temel yolaklarının hangi metabolik durumda hangi hormonların kontrolünde aktive ve inhibe olduğunu açıklar. Normoglisemi sağlamak için vücutta hangi düzenlemelerin gerçekleştiğini anlar.</t>
  </si>
  <si>
    <t>Laboratuvar güvenliği temel kurallarını sayar.</t>
  </si>
  <si>
    <t>laboratuvar güvenliğinin önemini tartışır.</t>
  </si>
  <si>
    <t>Proteinlerin sindiriminin nerede başlayıp, nerede bittiğini açıklar. Hangi basamaklarda hangi enzimlerin işlev gördüğünü söyler. Bu enzimlerde eksiklik olduğunda gerçekleşebilecek sorunlar üzerine yorum yapar.</t>
  </si>
  <si>
    <t>Amino asitlerin metabolizmasını, bu yolağın gerçekleştiği doku ve organelleri söyler. Metabolik yolakta görevli enzimleri ve hangi koşullarda aktivitelerinin arttığını açıklar.</t>
  </si>
  <si>
    <t>Vücutta ürenin oluştuğu doku ve organelleri söyler, döngünün kontrol enzimi ve etkileyen faktörleri açıklar. Döngü enzimlerinde eksiklik olduğu taktirde oluşabilecek sorunları açıklar.</t>
  </si>
  <si>
    <t>Amino asit metabolizma hastalıklarından en sık görülen hastalıkları, ilişkili enzim eksikliklerini söyler. Hastalığa özgü klinik verileri söyler.</t>
  </si>
  <si>
    <t>İnsan vücudunda sentezlenen amino asitleri ve kaynaklarını açıklar.</t>
  </si>
  <si>
    <t>Amino asitlerin karbon iskeletinin vücutta hangi amaçla kullanıldığını ve ne tip ürünler elde edildiğini açıklar.</t>
  </si>
  <si>
    <t>Vücutta fizyolojik öneme sahip olan biyolojik aminler ve poliaminlerin hangi amino asitlerden kaynaklandığını açıklar. Amino asitlerin yapısına girdiği fizyolojik öneme sahip molekülleri söyler.</t>
  </si>
  <si>
    <t xml:space="preserve">Lipidlerin sindiriminin nerede başladığını, görev alan enzimleri, elde edilen ürünleri ve ürünlerin barsaklardan emilim şeklini açıklar.  </t>
  </si>
  <si>
    <t>Yağ asidi yıkımının kontrol noktalarını, hangi doku ve organelde, hangi metabolik koşullarda gerçekleştiğini açıklar.</t>
  </si>
  <si>
    <t>Keton cisim sentez ve yıkımında kontrol noktalarını, gerçekleştiği doku ve organeli, etkili olan metabolik koşulları açıklar.</t>
  </si>
  <si>
    <t>Yağ asidi biyosentezinde kontrol noktalarını, hangi doku ve organelde, hangi metabolik koşullarda gerçekleştiğini açıklar.</t>
  </si>
  <si>
    <t>Görüşme Becerisi</t>
  </si>
  <si>
    <t>Triaçilgliserol, fosfolipid, glikolipid biyosentezinin sentez basamaklarını ve yer alan molekülleri bilir.</t>
  </si>
  <si>
    <t>Ekip üyesi olmanın önemini tartışır.</t>
  </si>
  <si>
    <t>Kolesterol biyosentezinde kontrol noktalarını, hangi doku ve organelde, hangi metabolik koşullarda gerçekleştiğini açıklar.</t>
  </si>
  <si>
    <t>Safra asitlerinin çeşitlerinin, oluşum mekanizmasını, safra içeriği ve kolesterolün akıbetini açıklar.</t>
  </si>
  <si>
    <t>Liporotein ve apolipoprotein çeşitleri, içerikleri, görevlerini ve lipoprotein metabolizmasındaki rollerini açıklar.</t>
  </si>
  <si>
    <t>Lipid depo hastalıklarını, nedenlerini açıklar ve klinik yansımalarını yorumlar.</t>
  </si>
  <si>
    <t>Eikozonoid sentezinde kaynaklardan sentez şeklini, sınıflandırılmasını, etki mekanizmalarını açıklar.</t>
  </si>
  <si>
    <t>İnsan vücudunda proteinler, yağlar, lipidler ve nükleik asitlerin sentez ve yıkımındaki kesişim noktalarını açıklar.</t>
  </si>
  <si>
    <t>Steril el yıkama, steril eldiven giyme becerisinin temel ilke ve basamaklarını öğrenir ve uygular.</t>
  </si>
  <si>
    <t>Atıkları muhafaza etme becerisinin temel ilke ve basamaklarını öğrenir ve uygular.</t>
  </si>
  <si>
    <t>Ateş ölçme, Nabız ve Solunum sayısı sayma becerisinin temel ilke ve basamaklarını öğrenir ve uygular.</t>
  </si>
  <si>
    <t>Pediatrik Temel Yaşam desteği becerisinin temel ilke ve basamaklarını öğrenir ve uygular.</t>
  </si>
  <si>
    <t>Erişkin Temel Yaşam desteği becerisinin temel ilke ve basamaklarını öğrenir ve uygular.</t>
  </si>
  <si>
    <t>Tıp tarihinin dayandığı kaynakları, bilimsel araştırmalardaki temel aşamaları ve metodolojiyi söyler.</t>
  </si>
  <si>
    <t>Tıp, sağlık ve sağlık hizmetleri kavramlarını özetler, tıp tarihinde dönemleri ve tababet anlayışında gelişmeleri açıklar.</t>
  </si>
  <si>
    <t>Çin, Hint, Mısır, Mezopotamya, Grek ve Roma tıbbının özelliklerini açıklar, ünlü hekimleri listeler ve günümüz tıbbına katkılarını tanımlar.</t>
  </si>
  <si>
    <t>İslam kültür ve medeniyetinde tababeti tanımlar, ünlü hekimleri listeler ve Müslümanların günümüz tıbbına katkılarını tanımlar.</t>
  </si>
  <si>
    <t>Avrupa’nın karanlık çağındaki olumsuz tıp anlayışını, bunun nasıl değiştiğini özetler, ünlü hekimleri ve tıbba katkı sağlayan bilim insanlarını listeler, Avrupa’daki ilk tıp okullarına örnek verir.</t>
  </si>
  <si>
    <t>Mikrobun keşfinden X-Işının keşfine XIX. yüzyıl tıbbındaki önemli gelişmeleri açıklar, ünlü hekimleri ve tıbba katkı sağlayan bilim insanlarını listeler.</t>
  </si>
  <si>
    <t>Tıpta X-Işının teşhis ve tedavide kullanımından psikanalizin keşfine XX. yüzyıl tıbbının önemli özelliklerini yorumlar, ünlü hekimleri ve tıbba katkı sağlayan bilim insanlarını listeler.</t>
  </si>
  <si>
    <t>Selçuklular ve Osmanlılarda tıbba verilen önemi, darüşşifaları ve tıp eğitimini yorumlar, ünlü hekimleri ve tıbba katkı sağlayan bilim insanlarını listeler.</t>
  </si>
  <si>
    <t>Türk tıbbının Batı’ya açılma ve modernleşme sürecini özetler, ilk modern Türk tıp okullarını ve eğitimini yorumlar, ünlü hekimleri ve tıbba katkı sağlayan bilim insanlarını listeler.</t>
  </si>
  <si>
    <t>İstiklal Harbi’nde sunulan sağlık hizmetlerini açıklar, Cumhuriyetin ilk yıllarında sağlık alanında yapılan çalışmaları yorumlar, tıp eğitimini özetler, ünlü hekimleri ve tıbba katkı sağlayan bilim insanlarını listeler.</t>
  </si>
  <si>
    <t>Tıp teknolojilerinde yaşanan gelişmeleri söyler.</t>
  </si>
  <si>
    <t>Anatominin bilimsel tanımını kavrar, tıp eğitimindeki önemini belirtir ve anatomi tarihini özetler.</t>
  </si>
  <si>
    <t>İnsan vücuduna ait oluşumları tanımlarken anatomik terminolojiyi genel hatlarıyla öğrenir.</t>
  </si>
  <si>
    <t xml:space="preserve">İnsan anatomisinin sistemlerinin çeşitleri, işleyişi ve genel özelliklerini açıklar. </t>
  </si>
  <si>
    <t>Genel anatomi hakkında öğrenilenleri laboratuvarda açıklar.</t>
  </si>
  <si>
    <t>Kemiklerin morfolojik yapısı, gelişimi hakkında bilgi verir, kemiklerin çeşitlerini ve kemikleşmeyi anatomik sınıflandırmaya göre açıklar.</t>
  </si>
  <si>
    <t>Eklemlerin genel yapısı hakkında bilgi verir, insan vücudundaki eklem çeşitlerini anatomik ve fonksiyonel sınıflandırmaya göre açıklar.</t>
  </si>
  <si>
    <t>Kemiklerin ve eklemlerin genel özelliklerini maket ve kadavra üzerinden açıklar.</t>
  </si>
  <si>
    <t>Üst ekstremite kemiklerinden kavşak kemikleri (scapula ve clavicula) ve humerus kemiklerini ve kemiklerin üzerindeki oluşumları açıklar.</t>
  </si>
  <si>
    <t>Üst ekstremite kemiklerinden radius, ulna ve ossa manus kemiklerini ve kemiklerin üzerindeki oluşumları açıklar.</t>
  </si>
  <si>
    <t>Üst ekstremite kemiklerini ve kemiklerin üzerindeki oluşumları maket ve kadavra üzerinden açıklar.</t>
  </si>
  <si>
    <t>Üst ekstremite eklemlerini bölümlere ayırır, eklemlerin isimlerini, tiplerini, ligamentlerini ve fonksiyonlarını söyler.</t>
  </si>
  <si>
    <t>Üst ekstremite eklemlerini bölümlere ayırır, eklemlerin isimlerini, tiplerini, ligamentlerini ve fonksiyonlarını maket ve kadavra üzerinden açıklar.</t>
  </si>
  <si>
    <t>Alt ekstremite kemiklerinden coxa ve femur kemiklerini ve kemiklerin üzerindeki oluşumları açıklar.</t>
  </si>
  <si>
    <t xml:space="preserve">Alt ekstremite kemiklerinden tibia, fibula ve ossa pedis kemiklerini ve kemiklerin üzerindeki oluşumları açıklar. </t>
  </si>
  <si>
    <t>Alt ekstremite kemiklerini ve üzerindeki oluşumları maket ve kadavra üzerinden açıklar.</t>
  </si>
  <si>
    <t>Alt ekstremite eklemlerini bölümlere ayırır, eklemlerin isimlerini, tiplerini, ligamentlerini ve fonksiyonlarını söyler.</t>
  </si>
  <si>
    <t>Alt ekstremite eklemlerini maket ve kadavra üzerinden açıklar.</t>
  </si>
  <si>
    <t>Columna vertebralis'i bölümlere ayırır, columna vertebralis'i oluşturan vertebralar üzerindeki oluşumları anlatır.</t>
  </si>
  <si>
    <t>Columna vertebralis eklemlerinin isimlerini, tiplerini, ligamentlerini ve fonksiyonlarını söyler.</t>
  </si>
  <si>
    <t>Columna vertebralis kemikleri, üzerindeki oluşumları ve columna vertebralis eklemlerini maket ve kadavra üzerinden açıklar.</t>
  </si>
  <si>
    <t>Costae ve sternum kemiklerini ve kemiklerin üzerindeki oluşumları açıklar.</t>
  </si>
  <si>
    <t>Thorax eklemlerinin isimlerini, tiplerini, ligamentlerini ve fonksiyonlarını söyler.</t>
  </si>
  <si>
    <t>Thorax kemiklerinin üzerindeki oluşumları ve thorax eklemlerini maket ve kadavra üzerinden açıklar.</t>
  </si>
  <si>
    <t>Encephalon’un yerleştiği cavum cranii’yi çevreleyen kemiklerden os frontale, os parietale, os occipitale ve os ethmoidale'yi ve üzerindeki oluşumları açıklar.</t>
  </si>
  <si>
    <t>Encephalon’un yerleştiği cavum cranii’yi çevreleyen kemiklerden os temporale ve os sphenoidale’yi ve üzerindeki oluşumları açıklar.</t>
  </si>
  <si>
    <t>Neurocranium kemiklerini ve kemiklerin üzerindeki oluşumları maket ve kadavra üzerinden açıklar.</t>
  </si>
  <si>
    <t>Yüz iskeletini yapan kemiklerden maxilla ve mandibula kemiklerini ve kemiklerin üzerindeki oluşumları açıklar.</t>
  </si>
  <si>
    <t>Yüz iskeletini yapan kemiklerden os palatinum, vomer, os nasale, os zygomaticum, concha nasalis inferior ve os lacrimale kemiklerini ve kemiklerin üzerindeki oluşumları açıklar.</t>
  </si>
  <si>
    <t>Viscerocranium kemiklerini ve kemiklerin üzerindeki oluşumları maket ve kadavra üzerinden açıklar.</t>
  </si>
  <si>
    <t>Kafa iskeletinin dıştan görünüşünü ve üzerindeki oluşumları üstten, alttan, dış yandan, önden ve arkadan olmak üzere 5 yönden açıklar.</t>
  </si>
  <si>
    <t>Kafa iskeletinin dıştan görünüşünü ve üzerindeki oluşumları maket ve kadavra üzerinden açıklar.</t>
  </si>
  <si>
    <t>Kafa iskeletinin içten görünüşünü fossa cranii anterior, fossa cranii media ve fossa cranii posterior’un sınırlarını ve üzerindeki oluşumları açıklar.</t>
  </si>
  <si>
    <t>Kafa iskeletinin içten görünüşünü ve üzerindeki oluşumları maket ve kadavra üzerinden açıklar.</t>
  </si>
  <si>
    <t>Cranium eklemlerini bölümlere ayırır, eklemlerin isimlerini, tiplerini, ligamentlerini ve fonksiyonlarını söyler. Temporomandibular eklemini, tipini, fonksiyonunu ve ligamentlerini açıklar.</t>
  </si>
  <si>
    <t>Cranium eklemleri ve temporomandibular eklemini maket ve kadavra üzerinden açıklar.</t>
  </si>
  <si>
    <t>Golginin yapısal ve fonksiyonel özellikleri ile sisternalarda gerçekleştirilen modifikasyonunları açıklar. Lizozomal içerik ve zar yapısı hakkında bilgi sahibi olarak, lizozomal proteinlerin hangi özelliklere sahip olmaları gerektiğini söyler.</t>
  </si>
  <si>
    <t>Peroksizomların yapısal ve fonksiyonel özelliklerini açıklar, peroksizomal hastalıklar hakkında örnekler verir. Mitokondrinin yapısal ve fonksiyonel özelliklerini açıklar, mitokondrial genom yapısını ve mitokondrial hastalıkları söyler.</t>
  </si>
  <si>
    <t>Adezyon molekül çeşitlerini, lokalizasyonlarını ve fonksiyonlarını açıklar. Hücreler arası bağlantıları ve ekstraselüler matriks bileşenlerini tanımlar.</t>
  </si>
  <si>
    <t>Kaplı veziküler yapıları tanımlar, hücre içi fonksiyonlarını açıklar. LDL ve transferrinin veziküler taşınımını özetler.</t>
  </si>
  <si>
    <t>DNA yapısını oluşturan molekülleri, DNA çeşitlerini, Kodon yapısını  ve genetik şifreyi tanımlar.</t>
  </si>
  <si>
    <t>Ökromatin ve heterokromatin kavramlarını açıklar.</t>
  </si>
  <si>
    <t>Gen yapısını, organizasyonunu , kromozom yapı, fonksiyonu ve paketlenmesini açıklar.</t>
  </si>
  <si>
    <t>DNA nın kendini eşleme mekeniasını ve görevli enzimleri açıklar.</t>
  </si>
  <si>
    <t>DNA yapısında hata oluşturan kimyasal, fiziksel  ve biyolojik ajanları açıklar.</t>
  </si>
  <si>
    <t>DNA’da oluşan hataları onaran tamir mekanizmalarını açıklar.</t>
  </si>
  <si>
    <t>Kromozom sayısı mutasyonlarını  ve oluşum mekanizmalarını açıklar.</t>
  </si>
  <si>
    <t>Kromozom yapısı mutasyonlarını  ve oluşum mekanizmalarını açıklar.</t>
  </si>
  <si>
    <t>DNA’da meydana gelen kalıtsal olan mutasyondan farklı diğer değişiklikleri açıklar.</t>
  </si>
  <si>
    <t>Epigenetik değişiklikler sonucu meydana gelen DNA  baskılanması mekanizmalarını açıklar.</t>
  </si>
  <si>
    <t>Tek gen hastalıklarına neden olan genlerin nesiller arası geçişini açıklar.</t>
  </si>
  <si>
    <t>RNA çeşitlerini ve nerelerde görev yaptıklarını açıklar.</t>
  </si>
  <si>
    <t>Genetik hastalıklara yaklaşımı öğrenir.</t>
  </si>
  <si>
    <t>Geçmişten günümüzü genetiğin gelişimini öğrenir, insan genom projesini güncel yaklaşımlar ile öğrenir.</t>
  </si>
  <si>
    <t>Sayısal ve yapısal kromozom anomalileri ile bunlara bağlı sendromları, tek gen hastalıklarını ve kalıtım kalıplarını bilir.</t>
  </si>
  <si>
    <t>Mikrodelesyon sendromlarını açıklar, genetik yaklaşımı ve tanı testlerini öğrenir.</t>
  </si>
  <si>
    <t>Hastaya yaklaşımda genetik yatkınlığın önemini bilir.</t>
  </si>
  <si>
    <t>Sık görülen genetik hastalıkları ve hastalıkları değerlendirmede genotip-fenotip ilişkisi kurmayı öğrenir.</t>
  </si>
  <si>
    <t>Yaşlanmada genetik faktörlerin etkisini öğrenir.</t>
  </si>
  <si>
    <t>Endikasyondan tanıya gitmede yardımcı olacak genetik testleri öğrenir.</t>
  </si>
  <si>
    <t>Doğum öncesi genetik tanının önemini ve tanı testlerini bilir.</t>
  </si>
  <si>
    <t>Genetik danışma nedir? Nasıl verilir? Önemi nedir? sorularının cevabını öğrenir.</t>
  </si>
  <si>
    <t>Suyun biyofiziksel özelliklerini, hücre ve canlılar için önemini, vücuttaki dağılımını açıklar.</t>
  </si>
  <si>
    <t>Elektriksel ve kimyasal gradiyent kavramlarını bilir. Elektrolitlerin görevlerini, ekstraselüler ve intraselüler dağılımlarını ve homeostazisin korunmasındaki önemini açıklar.</t>
  </si>
  <si>
    <t>Denge potansiyeli oluşumunu ve önemini ve hücre zarından madde taşınımının biyofiziksel temellere dayalı denklemlerle açıklar.</t>
  </si>
  <si>
    <t>Hücre membranının pasif ve aktif davranış özelliklerini, istirahat memran potansiyelinin, aksiyon potansiyelini ve sinaptik potansiyelleri tanımlar.</t>
  </si>
  <si>
    <t>Hücre zarı eşdeğer devresindeki devre elemeanlarını ve görevlerini tanımlar. Hücre Kapasitansının önemini açıklar.</t>
  </si>
  <si>
    <t>Radyosyonun tespitinde kullanılan cihazların özelliklerini bilir ve dozimetreler hakkında genelleme yapar.</t>
  </si>
  <si>
    <t>Görüntüleme tekniklerinde radyasyon kullanımı hakkında genel açıklamalarda bulunur ve Görüntüleme yöntemlerine göre kullanılan radyasyon tipini söyler.</t>
  </si>
  <si>
    <t>Kromozomların laboratuvar ortamında incelenmek üzere nasıl elde edileceğini bilir.</t>
  </si>
  <si>
    <t>Karyotip düzenini ve temel prensiplerini bilir ve kromozomların şekil, büyüklük ve bantlanma gibi özelliklerini açıklayabilir.</t>
  </si>
  <si>
    <t>X, Y, 21, 22. kromozomları mikroskop altında tanıyabilir.</t>
  </si>
  <si>
    <t>Deney hayvanlarının hangileri olduğunu, özelliklerini bilir ve deney hayvanları ile bilimsel çalışma yapmanın temel prensiplerini açıklayabilir.</t>
  </si>
  <si>
    <t>Hücre döngüsünün mekanizmasını, kontrolünü ve hastalıklarla ilişkisini bilir.</t>
  </si>
  <si>
    <t>Hücre bölünmesi çeşitlerini ve mekanizmasını bilir.</t>
  </si>
  <si>
    <t>Hücre ölümü çeşitlerini, farklılıklarını, mekanizmasını bilir ve hastalıklarla ilişkilendirir.</t>
  </si>
  <si>
    <t>Hücrelerarası sinyal iletimini sağlayan molekülleri, mekanizmayı, yolakları bilir ve hastalıklarla ilişkilendirir.</t>
  </si>
  <si>
    <t>Hücre içi sinyal iletimini sağlayan molekülleri, mekanizmayı, yolakları bilir ve hastalıklarla ilişkilendirir.</t>
  </si>
  <si>
    <t>İş yeri temizliği ve düzeni ile ilgili temel kavramları tanımlar.</t>
  </si>
  <si>
    <t>Kanserin oluşumu ve ilerlemesindeki moleküler mekanizmaları bilir.</t>
  </si>
  <si>
    <t>Kanserdeki klasik ve yeni tedavi yaklaşımları öğrenir ve mekanizmalarını bilir.</t>
  </si>
  <si>
    <t>Hastalıkların tanı ve tedavisinde kullanılan klasik ve yeni moleküler gen teknoloji yöntemlerini bilir.</t>
  </si>
  <si>
    <t>Embriyolojinin tanımını, ilgili terimleri ve gelişim evrelerini öğrenir.</t>
  </si>
  <si>
    <t>Erkek üreme hücresinin oluşum sürecini öğrenir.</t>
  </si>
  <si>
    <t xml:space="preserve">Dişi üreme hücresinin oluşum sürecini öğrenir. </t>
  </si>
  <si>
    <t>Gelişimin birinci ve ikinci haftasında gerçekleşen embriyolojik olayları öğrenir.</t>
  </si>
  <si>
    <t>Gelişimin üçüncü haftasında gerçekleşen embriyolojik olayları öğrenir.</t>
  </si>
  <si>
    <t>Embriyo ve Fetüsteki embriyolojik gelişim aşamalarını ve oluşan yapısal değişiklikleri öğrenir. Çoğul gebeliklerin, gebelik materyaline göre sınıflandırılmasını yapabilir.</t>
  </si>
  <si>
    <t>Plasenta ve fetal zarların gelişimini öğrenir.</t>
  </si>
  <si>
    <t>Bakterilerde kromozomal ve ekstra kromozomal yapıların önemi ve bakteriler arasındaki aktarım şekillerini açıklar.</t>
  </si>
  <si>
    <t>Virüs genom yapısı ve fonksiyonlarını açıklar.</t>
  </si>
  <si>
    <t>DNA ve RNA virüslerinin kanser oluşturma mekanizmalarını açıklar.</t>
  </si>
  <si>
    <t>Laboratuvarda çalışan kişilerin güvenliği ve çalışma materyallerinin korunması için uyulması gereken kuralları öğrenir. Laboratuvar malzemelerinin kullanım amaçlarını açıklar. Volumetrik kap olarak kullanılan laboratuvar malzemelerini ve bu malzemelerin kullanım amaçlarını kavrar.</t>
  </si>
  <si>
    <t>Mikroskop çeşitlerini tanır ve çalışma prensiplerini bilir. / Oral rehidratasyon sıvısı örneğinden yola çıkarak konsantrasyonu ifade eden molarite, normalite ve   % çözelti kavramlarını tanımlar. Hassas terazi kullanma ve çözelti hazırlama uygulamalarını yapar.</t>
  </si>
  <si>
    <t>DNA'daki bilgilerin RNA'lara aktarım mekanizmalarını açıklar.</t>
  </si>
  <si>
    <t>Protein sentezini açıklar.</t>
  </si>
  <si>
    <t xml:space="preserve">Genlerin yapısı ve etki mekanizmalarını açıklar. </t>
  </si>
  <si>
    <t>Mutasyon analiz yöntemleri (A)</t>
  </si>
  <si>
    <t>Organizmalarda bilinen ve bilinmeyen mutasyonların taranmasında kullanılan yöntemleri ve temel prensiplerini açıklayabilir.</t>
  </si>
  <si>
    <t>Bilimsel çalışmalar için etik onayı hazırlanması ve alınmasını öğrenir.</t>
  </si>
  <si>
    <t>Kanıt düzeyi piramidini kavrar.</t>
  </si>
  <si>
    <t>Tekniğin hangi amaçlar ile kullanılabileceğini, tıptaki yerini bilir ve uygulanmasını açıklayabilir.</t>
  </si>
  <si>
    <t>Prokaryot ve ökaryot hücrelerin yapısal ve fonksiyonel özelliklerini açıklar.</t>
  </si>
  <si>
    <t>Ökaryotik hücre zarının ve glikokaliksin yapısını ve fonksiyonel özelliklerini açıklar.</t>
  </si>
  <si>
    <t>Zardan madde taşınımında görev alan taşıyıcı, kanal ve pompa proteinlerin özellikleri ile ozmos, diffüzyon, primer ve sekanoder aktif taşınımı karşılaştırır.</t>
  </si>
  <si>
    <t>Tıp ve Sanat ilişkisini tartışır.</t>
  </si>
  <si>
    <t>Sitoplazma ve sitozolün yapısı hakkında bilgi sahibi olur,  hücre iskelet elemanları olan aktin filamentlerin, ara filamentlerin ve mikrotübüllerin yapı ve fonksiyonlarını açıklar.</t>
  </si>
  <si>
    <t>Sitoplazma ve sitosolün yapısı hakkında bilgi sahibi olur,  hücre iskelet elemanları olan aktin filamentlerin, ara filamentlerin ve mikrotübüllerin yapı ve fonksiyonlarını açıklar.</t>
  </si>
  <si>
    <t>Çekirdek zar yapısını ve zardan madde taşınımı bilir, çekirdekciğin yapısı ve fonksiyonel özelliklerini açıklar.</t>
  </si>
  <si>
    <t>Ribozomal yapıları ve fonksiyonel özellikleri açıklar, Endoplazmik retikulumun yapısal ve fonksiyonel özellikleri bilerek ko-translasyonel taşınım, post-translasyonel taşınımın farklarını ayırt eder.</t>
  </si>
  <si>
    <t>Temel iletişim becerilerini temel ilkelerini öğrenir ve uygular.</t>
  </si>
  <si>
    <t>Hücre yüzey farklılaşmalarını mikroskop altında ayrıt eder.</t>
  </si>
  <si>
    <t>Radyasyon ve Radyoaktivite kavramlarını tanımlar ve farklarını söyler. Kararlı ve kararsız çekirdek, radyonüklid ve radyoizotop terimlerini açıklar.</t>
  </si>
  <si>
    <t>El yıkama, eldiven giyme, bone ve maske takma, gömlek giyme becerisinin temel ilke ve basamaklarını öğrenir ve uygular.</t>
  </si>
  <si>
    <t>Davranış bilimlerinin incelediği alanlar hakkında bilgi sahibi olur.</t>
  </si>
  <si>
    <t>Radyasyonun maddeler üzerindeki etkilerini bilir. Elektromanyetik spektrumda yer alan dalgaların özelliklerini tanımlar.</t>
  </si>
  <si>
    <t>Bilimsel araştırmalarda etik davranışların tanımlar, intihal kavramının öğretilmesi, atıf kavramını bilir.</t>
  </si>
  <si>
    <t>İnsanlarda izlenen davranışları, duygu ve düşüncelerin gelişiminde rol oynayan ruhsal faktörleri açıklar.</t>
  </si>
  <si>
    <t>Telomerin ve telomerazın önemini kavrar, çalışma mekanizmasını bilir ve hastalıklarla ilişkilendirir.</t>
  </si>
  <si>
    <t>Radyasyon göstergelerini ve radyasyon miktarını ifade eden eski ve yeni terimleri karşılaştırmalı olarak açıklar. Aktivite Dozu, Işınlama Dozunu, Absorbe edilmiş dozu ve Doz Eşdeğeri arasındaki farkı ayırt eder.</t>
  </si>
  <si>
    <t>İzlenen davranışları, duygu ve düşüncelerin gelişiminde rol oynayan nörobiyolojik faktörleri sıralayabilir.</t>
  </si>
  <si>
    <t>Kişilik gelişiminde rol oynayan faktörler hakkında bilgi sahibi olur ve kişilik bozukluklarını listeler.</t>
  </si>
  <si>
    <t>Radyasyonun Biyomolekküller üzerine etkilerini, kanser oluşum mekanizmasını ve korunma yöntemlerini açıklar.</t>
  </si>
  <si>
    <t>Bellek çeşitleri ve öğrenmenin altında yatan nörobiyolojik süreçler hakkında bilgi sahibi olur.</t>
  </si>
  <si>
    <t>Radyodiyagnostik ve Radyoterapi açısından radyasyonun kullanımını açıklar. Faydalı ve zararlı yönlerini listeler.</t>
  </si>
  <si>
    <t>Normallik ve davranışların sınıflandırılması hakkında bilgi sahibi olur.</t>
  </si>
  <si>
    <t>İzlenebilen normal dışı insan davranışları konusunda bilgi sahibi olur.</t>
  </si>
  <si>
    <t>Karbonhidratların sindirimi nerede başlar, görev alan enzimler, elde edilen ürünler ve nerede sonlandığını açıklar.</t>
  </si>
  <si>
    <t>Endoplazmik retikulum stresinin nedenlerini, kontrolünü bilir ve hastalıklarla ilişkilendirir.</t>
  </si>
  <si>
    <t>Ergonomi kavramını tanımlar. Ergonominin önemini tartışır.</t>
  </si>
  <si>
    <t>İletişimin temel kavramlarını tanımlar. İletişimin temel kavramlarının tıptaki önemini tartışır.</t>
  </si>
  <si>
    <t>Empati kavramını tanımlar. Empatinin tıptaki önemini tartışır.</t>
  </si>
  <si>
    <t>Refleksiyon kavramını tanımlar. Tıp eğitiminde refleksiyonu tartışır.</t>
  </si>
  <si>
    <t>Etkin dinlemenin temel unsurlarını tanımlar. Etkin dinlemenin hasta hekim iletişimi içerisindeki yerini ve önemini tartışır.</t>
  </si>
  <si>
    <t>Görüşme süreçlerini ve basamaklarını tanımlar. Görüşme basmaklarının önemini tartışır.</t>
  </si>
  <si>
    <t>Meslekler arası iletişim ve eğitim kavramlarını tartışır.</t>
  </si>
  <si>
    <t>T.C.</t>
  </si>
  <si>
    <t>SÜLEYMAN DEMİREL ÜNİVERSİTESİ</t>
  </si>
  <si>
    <t>TIP FAKÜLTESİ</t>
  </si>
  <si>
    <t>2019-2020 EĞİTİM-ÖĞRETİM YILI</t>
  </si>
  <si>
    <t>Toplam</t>
  </si>
  <si>
    <t>Atatürk İlkeleri ve İnkılap Tarihi</t>
  </si>
  <si>
    <t xml:space="preserve">Türk Dili </t>
  </si>
  <si>
    <t>Soru Sayısı</t>
  </si>
  <si>
    <t>Mesleki ve İletişim Becerileri Uygulama</t>
  </si>
  <si>
    <t>1. HAFTA:  16 - 20 Eylül 2019: ORYANTASYON HAFTASI</t>
  </si>
  <si>
    <t>2. HAFTA</t>
  </si>
  <si>
    <t>23 Eylül 2019 Pazartesi</t>
  </si>
  <si>
    <t>Histokimyasal teknikleri açıklar</t>
  </si>
  <si>
    <t>Sistem kavramını bilir. Açık sistem ve Kapalı sistem arasındaki farkları açıklar.</t>
  </si>
  <si>
    <t>Biyoelektrik ile ilgili uluslararası standart birimleri bilir ve tanımlar.</t>
  </si>
  <si>
    <t>24 Eylül 2019 Salı</t>
  </si>
  <si>
    <t>25 Eylül 2019 Çarşamba</t>
  </si>
  <si>
    <t>11HIS.L01</t>
  </si>
  <si>
    <t>11HIS.L02</t>
  </si>
  <si>
    <t>Tüm Öğretim Üyeleri/Elemenları</t>
  </si>
  <si>
    <t>Histokimyasal teknikleri kullanarak örnek preparat yapmayı öğrenir</t>
  </si>
  <si>
    <t>26 Eylül 2019 Perşembe</t>
  </si>
  <si>
    <t>27 Eylül 2019 Cuma</t>
  </si>
  <si>
    <t>Dr. M. İnci BAŞER KOLCU</t>
  </si>
  <si>
    <t>Dr. Başak GÖKÇE</t>
  </si>
  <si>
    <t>3. HAFTA</t>
  </si>
  <si>
    <t>30 Eylül 2019 Pazartesi</t>
  </si>
  <si>
    <t>Bazal membran, Ekstraselüler matriksi açıklar</t>
  </si>
  <si>
    <t xml:space="preserve">Bazal Membran, Ekstraselüler Matriks </t>
  </si>
  <si>
    <t>Hücreler Arası Bağlantı Kompleksleri</t>
  </si>
  <si>
    <t>Hücreler Arası Bağlantı Komplekslerini tanır</t>
  </si>
  <si>
    <t>1 Ekim 2019 Salı</t>
  </si>
  <si>
    <t>2 Ekim 2019 Çarşamba</t>
  </si>
  <si>
    <t>3 Ekim 2019 Perşembe</t>
  </si>
  <si>
    <t>Tıbbi Biyokimyada Kullanılacak Temel Kimyasal Kavramlar</t>
  </si>
  <si>
    <t>Tıbbi biyokimyada temel kavramları tanımlar ve bu kavramların biyokimya ile ilişkisini tanımlar.</t>
  </si>
  <si>
    <t>4 Ekim 2019 Cuma</t>
  </si>
  <si>
    <t>Dr. Halil İbrahim BÜYÜKBAYRAM</t>
  </si>
  <si>
    <t>4. HAFTA</t>
  </si>
  <si>
    <t>7 Ekim 2019 Pazartesi</t>
  </si>
  <si>
    <t>Kök hücreleri genel özellikleri ile tanımlar, kök hücreleri spesifik özelliklere göre sınıflandırır, kök hücre kaynaklarını sayar, kök hücre tedavi yöntemlerini öğrenir.</t>
  </si>
  <si>
    <t>Hücre zarının biyofiziksel özelliklerini kavrar ve iyon kanallarının dinamiği hakkında bilgi verir.</t>
  </si>
  <si>
    <t>8 Ekim 2019 Salı</t>
  </si>
  <si>
    <t>Koordinatörlük saati</t>
  </si>
  <si>
    <t>Genel Kurallar Hakkında Bilgilendirme</t>
  </si>
  <si>
    <t>Öğrenci Temsilcisi Seçimleri</t>
  </si>
  <si>
    <t>Dönem 1 Koordinatörlüğü</t>
  </si>
  <si>
    <t>9 Ekim 2019 Çarşamba</t>
  </si>
  <si>
    <t>11HIS.L03</t>
  </si>
  <si>
    <t>Tüm Öğretim Üyeleri/Elemanları</t>
  </si>
  <si>
    <t>Histolojide kullanılan histokimyasal tekniklerle yapılan preparatları mikroskop altında ayırt eder.</t>
  </si>
  <si>
    <t>10 Ekim 2019 Perşembe</t>
  </si>
  <si>
    <t>11 Ekim 2019 Cuma</t>
  </si>
  <si>
    <t>5. HAFTA</t>
  </si>
  <si>
    <t>14 Ekim 2019 Pazartesi</t>
  </si>
  <si>
    <t>11HIS.05</t>
  </si>
  <si>
    <t>11HIS.06</t>
  </si>
  <si>
    <t>Hücre kültürünü tanımlar, kullanılan teknikleri ve uygulama alanlarını öğrenir</t>
  </si>
  <si>
    <t>Hücrede görülen yüzey farklılaşmalarını açıklar.</t>
  </si>
  <si>
    <t>Hücre Zarından Madde Taşınımı Dinamikleri, İyon Kanalları ve Kanalopatiler</t>
  </si>
  <si>
    <t>Hücre zarının biyofiziksel özelliklerini kavrar, iyon kanallarının dinamiği ve kanalopatiler hakkında bilgi verir.</t>
  </si>
  <si>
    <t>15 Ekim 2019 Salı</t>
  </si>
  <si>
    <t>11BYL.L01 / 11 BYK.L01</t>
  </si>
  <si>
    <t>T.Biyoloji Lab / Tıbbi Biyokimya Lab.</t>
  </si>
  <si>
    <t>16 Ekim 2019 Çarşamba</t>
  </si>
  <si>
    <t>Histoloji ve Embriyoloji Lab.</t>
  </si>
  <si>
    <t>17 Ekim 2019 Perşembe</t>
  </si>
  <si>
    <t>18 Ekim 2019 Cuma</t>
  </si>
  <si>
    <t>6. HAFTA</t>
  </si>
  <si>
    <t>21 Ekim 2019 Pazartesi</t>
  </si>
  <si>
    <t>Denge Potansiyeli, Gibbss Donnan Dengesi, Nernst Denklemi, GHK Denklemi</t>
  </si>
  <si>
    <t>22 Ekim 2019 Salı</t>
  </si>
  <si>
    <t>11BYL.L02 /11BYK.L02</t>
  </si>
  <si>
    <t>IIşık mikroskobunu detaylı bir şekilde kullanmayı bilir ve farklı örnekler ile kullanabilir. / Volumetrik metod kullanarak, konsantrasyonu bilinmeyen asit ya da baz solüsyonun, konsantrasyonunu hesap eder.</t>
  </si>
  <si>
    <t>Hücre şekillerini mikroskop altında ayırt eder.</t>
  </si>
  <si>
    <t>23 Ekim 2019 Çarşamba</t>
  </si>
  <si>
    <t>24 Ekim 2019 Perşembe</t>
  </si>
  <si>
    <t>25 Ekim 2019 Cuma</t>
  </si>
  <si>
    <t>7. HAFTA</t>
  </si>
  <si>
    <t>28 Ekim 2019 Pazartesi</t>
  </si>
  <si>
    <t>Dr. Gülçin YAVUZ TÜREL</t>
  </si>
  <si>
    <t>11BYF.09</t>
  </si>
  <si>
    <t>İyon kanal bozukluklarına bağlı hastalık oluşum mekanizmları ve iyon kanalı akımlarının ölçülmesinde Patch-clamp tekniğinin önemini açıklar.</t>
  </si>
  <si>
    <t>RESMİ TATİL</t>
  </si>
  <si>
    <t>29 Ekim 2019 Salı</t>
  </si>
  <si>
    <t>29 EKİM CUMHURİYET BAYRAMI RESMİ TATİLİ</t>
  </si>
  <si>
    <t>30 Ekim 2019 Çarşamba</t>
  </si>
  <si>
    <t>31 Ekim 2019 Perşembe</t>
  </si>
  <si>
    <t>Dr. Dilek AŞCI ÇELİK</t>
  </si>
  <si>
    <t>Temel İletişim Kavram ve İlkeleri  (A1-A2)</t>
  </si>
  <si>
    <t>Temel İletişim Kavram ve İlkeleri  (B1-B2)</t>
  </si>
  <si>
    <t>1 Kasım 2019 Cuma</t>
  </si>
  <si>
    <t>8. HAFTA</t>
  </si>
  <si>
    <t>4 Kasım 2019 Pazartesi</t>
  </si>
  <si>
    <t xml:space="preserve">Tüm Öğretim Üyeleri/Elemanları </t>
  </si>
  <si>
    <t>5 Kasım 2019 Salı</t>
  </si>
  <si>
    <t>6 Kasım 2019 Çarşamba</t>
  </si>
  <si>
    <t>7 Kasım 2019 Perşembe</t>
  </si>
  <si>
    <t>8 Kasım 2019 Cuma</t>
  </si>
  <si>
    <t>Histoloji ve Embriyoloji Dersi Pratik Sınavı
(Saat: 14.00)</t>
  </si>
  <si>
    <t>Tıbbi Biyoloji Dersi Pratik Sınavı
(Saat: 10.00)</t>
  </si>
  <si>
    <t>Mesleki Beceri Dersi Pratik Sınavı
(Saat: 14.00)</t>
  </si>
  <si>
    <t>Kurul sonu Değerlendirme (Saat: 11.45)</t>
  </si>
  <si>
    <t>Öğr. Gör. Ertan DİLEKCİ</t>
  </si>
  <si>
    <t>Atatürk İlkeleri ve İnkılap Tarihi 1</t>
  </si>
  <si>
    <t>Osmanlı Devletine genel bir bakış ve Osmanlı Devletinin çöküş sebepleri. Islahat hareketleri ve sonuçları.</t>
  </si>
  <si>
    <t>Osmanlı Devletinin çöküşünü tetikleyen savaşlar (93 Harbi, Trablusgarp Savaşı, Balkan Savaşları)</t>
  </si>
  <si>
    <t>I. Dünya Savaşı öncesinde dünyanın genel durumu ve Osmanlı devleti</t>
  </si>
  <si>
    <t>I. Dünya Savaşının çıkışı, Osmanlı Devletinin savaşa girmesi ve savaştığı cepheler.</t>
  </si>
  <si>
    <t>20. yüzyılda Dünyayı etkileyen fikir akımları, bu akımların azınlıklar üzerindeki etkisi ve Ermeni Meselesi</t>
  </si>
  <si>
    <t>Manage simple, routine exchanges</t>
  </si>
  <si>
    <t>“to be” Possessive adjectives</t>
  </si>
  <si>
    <t>Questions and negatives, countries</t>
  </si>
  <si>
    <t>Everyday objects, countries, opposite adjectives</t>
  </si>
  <si>
    <t>What time is it?” Social expressions: I'm sorry. Excuse me!</t>
  </si>
  <si>
    <t>There is/are, How many?, Prepositions of place</t>
  </si>
  <si>
    <t>Bilgi Teknolojileri ile ilgili temel kavramlar</t>
  </si>
  <si>
    <t>Öğr.Gör.Ömer KUŞÇU</t>
  </si>
  <si>
    <t>Bilgisayar Kullanımı ve Dosya Yönetimi(Windows İşletim Sistemi)</t>
  </si>
  <si>
    <t>İnternet, Bilgiye erişim ve İletişim</t>
  </si>
  <si>
    <t>Mikroskop Tanıtımı ve Örnek Preparat Tanıtımı (A ve B)</t>
  </si>
  <si>
    <t>Mikroskop Tanıtımı ve Örnek Preparat Tanıtımı (C ve D)</t>
  </si>
  <si>
    <t>Mikroskop Çeşitleri (A) / 
Konsantrasyon kavramı (ORS) (C)</t>
  </si>
  <si>
    <t>Mikroskop Çeşitleri (B) / 
Konsantrasyon kavramı (ORS) (D)</t>
  </si>
  <si>
    <t>Histokimyasal Teknikler (A ve B)</t>
  </si>
  <si>
    <t>Histokimyasal Teknikler (C ve D)</t>
  </si>
  <si>
    <t>Mikroskop Çeşitleri (C) / 
Konsantrasyon kavramı (ORS) (A)</t>
  </si>
  <si>
    <t>Mikroskop Çeşitleri (D) / 
Konsantrasyon kavramı (ORS) (B)</t>
  </si>
  <si>
    <t>Işık Mikroskobu Kullanma Tekniği (A) / Titrasyon (C)</t>
  </si>
  <si>
    <t>Işık Mikroskobu Kullanma Tekniği (B) / Titrasyon (D)</t>
  </si>
  <si>
    <t xml:space="preserve">Hücre Şekilleri (A ve B) </t>
  </si>
  <si>
    <t xml:space="preserve">Hücre Şekilleri (C ve D) </t>
  </si>
  <si>
    <t>Hücre Şekilleri (C ve D)</t>
  </si>
  <si>
    <t>Hücre Şekilleri (A ve B)</t>
  </si>
  <si>
    <t>Hücre Yüzey Farklılaşmaları (A ve B)</t>
  </si>
  <si>
    <t>Hücre Yüzey Farklılaşmaları (C ve D)</t>
  </si>
  <si>
    <t>Işık Mikroskobu Kullanma Tekniği (C) / Titrasyon (A)</t>
  </si>
  <si>
    <t>Işık Mikroskobu Kullanma Tekniği (D) / Titrasyon (B)</t>
  </si>
  <si>
    <t>2018-2019</t>
  </si>
  <si>
    <t>2019-2020</t>
  </si>
  <si>
    <t>11BYF.06</t>
  </si>
  <si>
    <t>1. KURUL: TEMEL BİLİMLERE GİRİŞ VE HÜCRE : 16 Eylül 2019 -  8 Kasım 2019</t>
  </si>
  <si>
    <t>KURUL AMAÇ ve HEDEFLERİ:
Genetik materyalin yapısı, replikasyonu, transkripsiyonu, translasyonu ve gen ifadesi kavramlarını bilir. 
Mutasyon, mutasyon çeşitlerini, mutajenleri ve DNA tamir mekanizmasını bilir.
Kromozomun yapısını ve organizasyonunu bilir. 
Nükleik asitlerin yapısını ve metabolizmasını bilir.
Enzimlerin genel özelliklerini ve kinetiğini bilir.
Proteinlerin yapısını, vitaminlerin genel özelliklerini bilir.
Radyasyon ve ilgili kavramların tanımını ve etkilerini bilir.
Bilimselliği ve bilimsel araştırma yöntemlerini tanımlar.
Farklı el yıkama tekniklerini bilir ve uygular.
DNA ve RNA inceleme yöntemlerini bilir ve uygular.
İdrarda karbohidratların tayin yöntemlerini bilir ve uygular.
Halk sağlığı kavramını ve sosyal hekim tanımını bilir. 
Temel sağlık hizmeti kavramını ve gerekliliğini tartışır.
İnsanlarda izlenen davranışları, duygu ve düşüncelerin gelişiminde rol oynayan ruhsal faktörleri açıklar.
Kişilik gelişiminde rol oynayan faktörler hakkında bilgi sahibi olur ve kişilik bozukluklarını listeler.</t>
  </si>
  <si>
    <t>1. HAFTA</t>
  </si>
  <si>
    <t>11 Kasım 2019 Pazartesi</t>
  </si>
  <si>
    <t>12 Kasım 2019 Salı</t>
  </si>
  <si>
    <t>13 Kasım 2019 Çarşamba</t>
  </si>
  <si>
    <t>14 Kasım 2019 Perşembe</t>
  </si>
  <si>
    <t>15 Kasım 2019 Cuma</t>
  </si>
  <si>
    <t>Halk sağlığı kavramını ve sosyal hekim tanımını bilir.</t>
  </si>
  <si>
    <t>Halk Sağlığına Giriş - 1</t>
  </si>
  <si>
    <t>Halk Sağlığına Giriş - 2</t>
  </si>
  <si>
    <t>Temel sağlık hizmeti kavramını ve gerekliliğini tartışır.</t>
  </si>
  <si>
    <t xml:space="preserve"> El Yıkama, Eldiven Giyme, Maske ve Bone Takma, Gömlek Giyme (A1-A2)</t>
  </si>
  <si>
    <t xml:space="preserve"> El Yıkama, Eldiven Giyme, Maske ve Bone Takma, Gömlek Giyme (B1-B2)</t>
  </si>
  <si>
    <t>Dr. Nilüfer ŞAHİN CALAPOĞLU, Dr. Gülçin YAVUZ TÜREL /
Dr. İlter İLHAN</t>
  </si>
  <si>
    <t>18 Kasım 2019 Pazartesi</t>
  </si>
  <si>
    <t>19 Kasım 2019 Salı</t>
  </si>
  <si>
    <t>Dr. Nilüfer ŞAHİN CALAPOĞLU, Dr. Gülçin YAVUZ TÜREL /
Dr. Duygu KUMBUL DOĞUÇ</t>
  </si>
  <si>
    <t>20 Kasım 2019 Çarşamba</t>
  </si>
  <si>
    <t>21 Kasım 2019 Perşembe</t>
  </si>
  <si>
    <t>22 Kasım 2019 Cuma</t>
  </si>
  <si>
    <t>Epidemiyoloji tanımını bilir.</t>
  </si>
  <si>
    <t>Halk sağlığı bilimlerinin ve epidemiyolojinin doğuşu ve gelişme aşamalarını açıklar.</t>
  </si>
  <si>
    <t>El Yıkama, Eldiven Giyme, Maske ve Bone Takma, Gömlek Giyme (C1-C2)</t>
  </si>
  <si>
    <t>El Yıkama, Eldiven Giyme, Maske ve Bone Takma, Gömlek Giyme (D1-D2)</t>
  </si>
  <si>
    <t>25 Kasım 2019 Pazartesi</t>
  </si>
  <si>
    <t>26 Kasım 2019 Salı</t>
  </si>
  <si>
    <t>Dr. Nilüfer ŞAHİN CALAPOĞLU, 
Dr. Gülçin YAVUZ TÜREL /
Dr. Duygu KUMBUL DOĞUÇ</t>
  </si>
  <si>
    <t>27 Kasım 2019 Çarşamba</t>
  </si>
  <si>
    <t>28 Kasım 2019 Perşembe</t>
  </si>
  <si>
    <t>29 Kasım 2019 Cuma</t>
  </si>
  <si>
    <t xml:space="preserve"> Steril El Yıkama, Steril Eldiven Giyme (A1-A2)</t>
  </si>
  <si>
    <t xml:space="preserve"> Steril El Yıkama, Steril Eldiven Giyme (B1-B2)</t>
  </si>
  <si>
    <t>02 Aralık 2019 Pazartesi</t>
  </si>
  <si>
    <t>03 Aralık 2019 Salı</t>
  </si>
  <si>
    <t>04 Aralık 2019 Çarşamba</t>
  </si>
  <si>
    <t>05 Aralık 2019 Perşembe</t>
  </si>
  <si>
    <t>06 Aralık 2019 Cuma</t>
  </si>
  <si>
    <t>Sağlık ve Hastalık Kavramı - 1</t>
  </si>
  <si>
    <t>Sağlık ve hastalık kavramlarını tanımlar.</t>
  </si>
  <si>
    <t>Sağlık ve Hastalık Kavramı - 2</t>
  </si>
  <si>
    <t>Sağlık ve hastalık kavramları arasındaki farklılıkları açıklar.</t>
  </si>
  <si>
    <t>Aminoasitler (Sınıflandırma, Genel Özellikleri)</t>
  </si>
  <si>
    <t>Radyasyon Tespiti ve Dozumetreler</t>
  </si>
  <si>
    <t>Ortamda radyasyon varlığını tespit etme yöntemlerini ve dozimetrelerin kullanım alanlarını bilir.</t>
  </si>
  <si>
    <t>RNA'nın yapısını detaylı olarak açıklar.</t>
  </si>
  <si>
    <t>İş Sağlığı ve Güvenliği - 1</t>
  </si>
  <si>
    <t>İş Sağlığı ve Güvenliği - 2</t>
  </si>
  <si>
    <t>İşçi sağlığı ve iş güvenliği kavramlarını bilir.</t>
  </si>
  <si>
    <t>İşçi sağlığı ve iş güvenliği kavramlarının ayrımını yapabilir.</t>
  </si>
  <si>
    <t xml:space="preserve"> Steril El Yıkama, Steril Eldiven Giyme (C1-C2)</t>
  </si>
  <si>
    <t xml:space="preserve"> Steril El Yıkama, Steril Eldiven Giyme (D1-D2)</t>
  </si>
  <si>
    <t>09 Aralık 2019 Pazartesi</t>
  </si>
  <si>
    <t>10 Aralık 2019 Salı</t>
  </si>
  <si>
    <t>Dr. Nilüfer ŞAHİN CALAPOĞLU, 
Dr. Gülçin YAVUZ TÜREL</t>
  </si>
  <si>
    <t>11 Aralık 2019 Çarşamba</t>
  </si>
  <si>
    <t>12 Aralık 2019 Perşembe</t>
  </si>
  <si>
    <t>13 Aralık 2019 Cuma</t>
  </si>
  <si>
    <t>Türkiye'de Önemli Halk Sağlığı Sorunları - 1</t>
  </si>
  <si>
    <t>Türkiye'de Önemli Halk Sağlığı Sorunları - 2</t>
  </si>
  <si>
    <t>Türkiye'deki önemli halk sağlığı sorunlarını sayabilir.</t>
  </si>
  <si>
    <t>Türkiye'deki önemli halk sağlığı sorunlarının nedenlerini sayabilir.</t>
  </si>
  <si>
    <t>Atıkları Muhafaza (A1-A2)</t>
  </si>
  <si>
    <t>Atıkları Muhafaza (B1-B2)</t>
  </si>
  <si>
    <t>16 Aralık 2019 Pazartesi</t>
  </si>
  <si>
    <t>Vitaminler (Sınıflandırma, Genel Özellikler)</t>
  </si>
  <si>
    <t>Dr. İlter İLHAN</t>
  </si>
  <si>
    <t>17 Aralık 2019 Salı</t>
  </si>
  <si>
    <t>Mutasyon analiz yöntemleri (C)</t>
  </si>
  <si>
    <t>Mutasyon analiz yöntemleri (D)</t>
  </si>
  <si>
    <t>Dr. Nilüfer ŞAHİN CALAPOĞLU, Dr. Gülçin YAVUZ TÜREL</t>
  </si>
  <si>
    <t>18 Aralık 2019 Çarşamba</t>
  </si>
  <si>
    <t>19 Aralık 2019 Perşembe</t>
  </si>
  <si>
    <t>20 Aralık 2019 Cuma</t>
  </si>
  <si>
    <t>Suda Çözünen Vitaminler</t>
  </si>
  <si>
    <t>Atıkları Muhafaza (C1-C2)</t>
  </si>
  <si>
    <t>Atıkları Muhafaza (D1-D2)</t>
  </si>
  <si>
    <t>23 Aralık 2019 Pazartesi</t>
  </si>
  <si>
    <t>Yağda Çözünen Vitaminler</t>
  </si>
  <si>
    <t>Yağda çözünen vitaminlerin temel özellikleri, biyolojik sistemlerdeki fonksiyonlarını ve ilişkili eksiklik tablolarını açıklar.</t>
  </si>
  <si>
    <t>Suda çözünen vitaminlerin temel özellikleri, biyolojik sistemlerdeki fonksiyonlarını ve ilişkili eksiklik tablolarını açıklar.</t>
  </si>
  <si>
    <t>24 Aralık 2019 Salı</t>
  </si>
  <si>
    <t>25 Aralık 2019 Çarşamba</t>
  </si>
  <si>
    <t>26 Aralık 2019 Perşembe</t>
  </si>
  <si>
    <t>27 Aralık 2019 Cuma</t>
  </si>
  <si>
    <t>Dr.İlter İLHAN</t>
  </si>
  <si>
    <t>30 Aralık 2019 Pazartesi</t>
  </si>
  <si>
    <t>31 Aralık 2019 Salı</t>
  </si>
  <si>
    <t>RFLP Tekniği (C)</t>
  </si>
  <si>
    <t>RFLP Tekniği (D)</t>
  </si>
  <si>
    <t>01 Ocak 2020 Çarşamba</t>
  </si>
  <si>
    <t>1 OCAK 2020 YILBAŞI RESMİ TATİLİ</t>
  </si>
  <si>
    <t>02 Ocak 2020 Perşembe</t>
  </si>
  <si>
    <t>03 Ocak 2020 Cuma</t>
  </si>
  <si>
    <t>9. HAFTA</t>
  </si>
  <si>
    <t>06 Ocak 2020 Pazartesi</t>
  </si>
  <si>
    <t>07 Ocak 2020 Salı</t>
  </si>
  <si>
    <t>08 Ocak 2020 Çarşamba</t>
  </si>
  <si>
    <t>09 Ocak 2020 Perşembe</t>
  </si>
  <si>
    <t>10 Ocak 2020 Cuma</t>
  </si>
  <si>
    <t>10. HAFTA</t>
  </si>
  <si>
    <t>13-17 Ocak 2020</t>
  </si>
  <si>
    <t>15 Ocak 2020
2. KURUL SINAVI
Saat: 10.00</t>
  </si>
  <si>
    <t>13 Ocak 2020
Tıbbi Biyoloji Dersi Pratik Sınavı
(Saat: 10.00)</t>
  </si>
  <si>
    <t>Mondros Mütarekesi, Önemli hükümleri ve Osmanlı’yı paylaşma projeleri</t>
  </si>
  <si>
    <t>İşgaller, İşgaller karşısında toplumun, İstanbul hükümetinin ve azınlıkların tutumu. Cemiyetler, Faaliyetleri ve Genel özellikleri.</t>
  </si>
  <si>
    <t>Mustafa Kemal’in Samsun’a çıkması, Milli mücadelenin başlaması, Genelgeler ve Kongreler.</t>
  </si>
  <si>
    <t xml:space="preserve">Temsil Heyeti- İstanbul hükümeti arasındaki ilişkiler Meclis-i Mebusanın açılması, Misak-ı Milli, İstanbul’un işgali, TBMM’nin açılması ve Milli Mücadelenin yönetimini ele alması, İsyanlar ve tedbirler. </t>
  </si>
  <si>
    <t>Doğu ve Güney Cephesinde Milli Mücadele</t>
  </si>
  <si>
    <t>Batı Cephesi Savaşları</t>
  </si>
  <si>
    <t xml:space="preserve">Milli Mücadele Döneminde Siyasi faaliyetler ve antlaşmalar. </t>
  </si>
  <si>
    <t>Mudanya görüşmeleri ve Saltanatın Kaldırılması.</t>
  </si>
  <si>
    <t>1. Arasınav (Saat: 12.30)</t>
  </si>
  <si>
    <t>1. ARASINAV (Saat: 15.30)</t>
  </si>
  <si>
    <t>Give and receive information about travel and buy tickets</t>
  </si>
  <si>
    <t>Agree and disagree with others, order a meal</t>
  </si>
  <si>
    <t>Describe events and activities</t>
  </si>
  <si>
    <t>Express likes and Dislikes</t>
  </si>
  <si>
    <t>Describe family and living conditions</t>
  </si>
  <si>
    <t>Relate personal experience</t>
  </si>
  <si>
    <t>Simple Past Tense</t>
  </si>
  <si>
    <t>Past Simple: negative, yes/no questions and short answers</t>
  </si>
  <si>
    <t>Kelime İşlemci Programı (MS Word)</t>
  </si>
  <si>
    <t>Elektronik Tablolama Programı (MS Excel)</t>
  </si>
  <si>
    <t>Sunu Hazırlama  Programı (MS Powerpoint)</t>
  </si>
  <si>
    <t>Veritabanı Hazırlama  Programı (MS Access)</t>
  </si>
  <si>
    <t>3 Şubat 2020 Pazartesi</t>
  </si>
  <si>
    <t>Dr. Giray KOLCU,
Dr. Cennet AK,
Dr. Özgür ÖNAL,
Dr. M. İnci BAŞER KOLCU</t>
  </si>
  <si>
    <t xml:space="preserve">Dr. Giray KOLCU,
Dr. Cennet AK,
Dr. Özgür ÖNAL,
Dr. M. İnci BAŞER KOLCU
</t>
  </si>
  <si>
    <t>DNA'nın moleküler yöntemlerle incelenmesi (A) / 
Kalitatif (TCA) protein tayini (C)</t>
  </si>
  <si>
    <t>DNA'nın moleküler yöntemlerle incelenmesi (B) / 
Kalitatif (TCA) protein tayini (D)</t>
  </si>
  <si>
    <t xml:space="preserve"> DNA'nın moleküler yöntemlerle incelenmesi (C) /
Kalitatif (TCA) protein tayini (A)</t>
  </si>
  <si>
    <t xml:space="preserve"> DNA'nın moleküler yöntemlerle incelenmesi (D) /
Kalitatif (TCA) protein tayini (B)</t>
  </si>
  <si>
    <t>RNA'nın moleküler yöntemlerle incelenmesi (B) /
Kantitatif protein tayini (Biüret yöntemi) (D)</t>
  </si>
  <si>
    <t>RNA'nın moleküler yönteml erle incelenmesi (C) /
Kantitatif protein tayini (Biüret yöntemi)(A)</t>
  </si>
  <si>
    <t>RNA'nın moleküler yönteml erle incelenmesi (D) /
Kantitatif protein tayini (Biüret yöntemi) (B)</t>
  </si>
  <si>
    <t>4 Şubat 2020 Salı</t>
  </si>
  <si>
    <t>13BYL.L01 / 13BYK.L01</t>
  </si>
  <si>
    <t>Tıbbi Biyoloji Lab. / Tıbbi Biyokimya Lab.</t>
  </si>
  <si>
    <t>Mitoz Bölünme (A) / Kolorimetre + Salisilat Tayini ©</t>
  </si>
  <si>
    <t>Mitoz Bölünme (B) / Kolorimetre + Salisilat Tayini (D)</t>
  </si>
  <si>
    <t>Dr. Nilgün GÜRBÜZ, 
Dr. Dilek AŞCI ÇELİK / Dr. Duygu KUMBUL DOĞUÇ</t>
  </si>
  <si>
    <t>Mitoz bölünmenin safhalarını detaylı olarak bilir ve mikroskop altında tanıyabilir. / Işık şiddetinden faydalanılarak yapılan ölçümleri öğrenir ve trinder metodu ile salisilat düzeyini hesap eder.</t>
  </si>
  <si>
    <t>Mitoz Bölünme (C) / Kolorimetre + Salisilat Tayini (B)</t>
  </si>
  <si>
    <t>Mitoz Bölünme (D) / Kolorimetre + Salisilat Tayini (A)</t>
  </si>
  <si>
    <t>DNA’nın moleküler özelliklerini ve incelenme metotlarını açıklayabilir. / Kalitatif protein analizi yöntemlerini sınıflandırır. TCA yöntemi ile kalitatif protein düzeyi tayini uygulamasını yapar.</t>
  </si>
  <si>
    <t>5 Şubat 2020 Çarşamba</t>
  </si>
  <si>
    <t>6 Şubat 2020 Perşembe</t>
  </si>
  <si>
    <t>7 Şubat 2020  Cuma</t>
  </si>
  <si>
    <t>Anatomiye Giriş (A ve B)</t>
  </si>
  <si>
    <t>Anatomiye Giriş (C ve D)</t>
  </si>
  <si>
    <t>Dr. Soner ALBAY
Dr. Yadigar KASTAMONİ
Dr. Ahmet DURSUN</t>
  </si>
  <si>
    <t>Ateş ölçme, nabız ve solunum sayısı (A1-A2)</t>
  </si>
  <si>
    <t>Ateş ölçme, nabız ve solunum sayısı (B1-B2)</t>
  </si>
  <si>
    <t>10 Şubat 2020 Pazartesi</t>
  </si>
  <si>
    <t>Dr. Kenan ÖZTÜRK</t>
  </si>
  <si>
    <t>12 Şubat 2020 Çarşamba</t>
  </si>
  <si>
    <t>TCA Siklusu</t>
  </si>
  <si>
    <t>Dr. Yadigar KASTAMONİ</t>
  </si>
  <si>
    <t>13 Şubat 2020 Perşembe</t>
  </si>
  <si>
    <t>14 Şubat 2020  Cuma</t>
  </si>
  <si>
    <t>Kemiklere ve Eklemlere Giriş (C ve D)</t>
  </si>
  <si>
    <t>Kemiklere ve Eklemlere Giriş (A ve B)</t>
  </si>
  <si>
    <t>Ateş ölçme, nabız ve solunum sayısı (C1-C2)</t>
  </si>
  <si>
    <t>Ateş ölçme, nabız ve solunum sayısı (D1-D2)</t>
  </si>
  <si>
    <t>17 Şubat 2020 Pazartesi</t>
  </si>
  <si>
    <t>11 Şubat 2020 Salı</t>
  </si>
  <si>
    <t>18 Şubat 2020 Salı</t>
  </si>
  <si>
    <t xml:space="preserve">
13BYL.L02 / 13BYK.L02
</t>
  </si>
  <si>
    <t>Gram negatif ve pozitif bakterilerin hücre duvarı özelliklerini bilir ve mikroskop altında tanıyabilir. / Normal ve patolojik idrarda bulunabilecek maddeleri ayırt eder. Benedict yöntemi ile idrarda redüktan madde tayini uygulamasını yapar.</t>
  </si>
  <si>
    <t>RNA'nın moleküler yöntemlerle incelenmesi (A) /
Kantitatif protein tayini (Biüret yöntemi) (C )</t>
  </si>
  <si>
    <t>Bakterilerde Hücre Duvarının İncelenmesi (A) / İdrarda Karbonhidrat Tanıtıcı Reaksiyonlar (C)</t>
  </si>
  <si>
    <t>Bakterilerde Hücre Duvarının İncelenmesi (B) / İdrarda Karbonhidrat Tanıtıcı Reaksiyonlar (D)</t>
  </si>
  <si>
    <t>RNA’nın moleküler özelliklerini ve incelenme metotlarını açıklayabilir. / Kantitatif protein analizi yöntemlerini sınıflandırır. Biüret yöntemiyle serumda protein düzey,n, hesap eder.</t>
  </si>
  <si>
    <t>Bakterilerde Hücre Duvarının İncelenmesi (C) / İdrarda Karbonhidrat Tanıtıcı Reaksiyonlar (A)</t>
  </si>
  <si>
    <t>Bakterilerde Hücre Duvarının İncelenmesi (D) / İdrarda Karbonhidrat Tanıtıcı Reaksiyonlar (B)</t>
  </si>
  <si>
    <t>19 Şubat 2020 Çarşamba</t>
  </si>
  <si>
    <t>20 Şubat 2020 Perşembe</t>
  </si>
  <si>
    <t>21 Şubat 2020  Cuma</t>
  </si>
  <si>
    <t>24 Şubat 2020 Pazartesi</t>
  </si>
  <si>
    <t>25 Şubat 2020 Salı</t>
  </si>
  <si>
    <t>26 Şubat 2020 Çarşamba</t>
  </si>
  <si>
    <t>27 Şubat 2020 Perşembe</t>
  </si>
  <si>
    <t>28 Şubat 2020 Cuma</t>
  </si>
  <si>
    <t>Üst Ekstremite Eklemleri (C ve D)</t>
  </si>
  <si>
    <t>Üst Ekstremite Eklemleri (A ve B)</t>
  </si>
  <si>
    <t>2 Mart 2020 Pazartesi</t>
  </si>
  <si>
    <t>3 Mart 2020 Salı</t>
  </si>
  <si>
    <t>Dr. Nilgün GÜRBÜZ, 
Dr. Dilek AŞCI ÇELİK</t>
  </si>
  <si>
    <t>Kromozomların Sitogenetik Yöntemlerle Eldesi (C)</t>
  </si>
  <si>
    <t>Kromozomların Sitogenetik Yöntemlerle Eldesi (D)</t>
  </si>
  <si>
    <t>4 Mart 2020 Çarşamba</t>
  </si>
  <si>
    <t>5 Mart 2020 Perşembe</t>
  </si>
  <si>
    <t>7 Mart 2020  Cuma</t>
  </si>
  <si>
    <t>Alt Ekstremite Kemikleri (A ve B)</t>
  </si>
  <si>
    <t>Alt Ekstremite Kemikleri (C ve D)</t>
  </si>
  <si>
    <t>09 Mart 2020 Pazartesi</t>
  </si>
  <si>
    <t>10 Mart 2020 Salı</t>
  </si>
  <si>
    <t>11 Mart 2020 Çarşamba</t>
  </si>
  <si>
    <t>12 Mart 2020 Perşembe</t>
  </si>
  <si>
    <t>13 Mart 2020  Cuma</t>
  </si>
  <si>
    <t>16 Mart 2020 Pazartesi</t>
  </si>
  <si>
    <t>17 Mart 2020 Salı</t>
  </si>
  <si>
    <t>Karyotip Çalışması (C)</t>
  </si>
  <si>
    <t>Karyotip Çalışması (D)</t>
  </si>
  <si>
    <t>18 Mart 2020 Çarşamba</t>
  </si>
  <si>
    <t>19 Mart 2020 Perşembe</t>
  </si>
  <si>
    <t>20 Mart 2020  Cuma</t>
  </si>
  <si>
    <t>Alt Ekstremite Eklemleri (C ve D)</t>
  </si>
  <si>
    <t>Alt Ekstremite Eklemleri (A ve B)</t>
  </si>
  <si>
    <t>8.HAFTA : 23 - 27 Mart 2020 SINAV HAFTASI</t>
  </si>
  <si>
    <t>27 Mart 2020
3. KURUL SINAVI
(Saat 10.00)</t>
  </si>
  <si>
    <t>24 Mart 2020
Tıbbi Biyoloji Dersi Pratik Sınavı (Saat 10.00)</t>
  </si>
  <si>
    <t>Atatürk İlkeleri ve İnkılap Tarihi II</t>
  </si>
  <si>
    <t>Lozan Müzakereleri’nin ve Lozan Anlaşması’nın Tahlili ve Sevres ile kıyaslanarak değerlendirilmesi</t>
  </si>
  <si>
    <t>Cumhuriyetin İlanına giden siyasal süreç ve Cumhuriyetin ilanı</t>
  </si>
  <si>
    <t xml:space="preserve">İnkılâp Kavramı.  Türk İnkılâbının Dünyayı etkileyen diğer ihtilallerle kıyaslanması. Atatürk İlke ve İnkılâplarının Tarihî ve Fikrî Temelleri   </t>
  </si>
  <si>
    <t xml:space="preserve">Laiklik </t>
  </si>
  <si>
    <t>Cumhuriyetçilik</t>
  </si>
  <si>
    <t xml:space="preserve">Milliyetçilik </t>
  </si>
  <si>
    <t>İnkılâpçılık</t>
  </si>
  <si>
    <t>Irregular Past Simple forms; verbs and nouns from news stories</t>
  </si>
  <si>
    <t>Can/can’t for possibility, ability</t>
  </si>
  <si>
    <t>Adjectives to describe places. Comparatives</t>
  </si>
  <si>
    <t>Present Continuous for “now”</t>
  </si>
  <si>
    <t>Present Simple or Present Continuous</t>
  </si>
  <si>
    <t>Imperatives; should/ shouldn’t</t>
  </si>
  <si>
    <t>Questions with like</t>
  </si>
  <si>
    <t>3. KURUL: METABOLİZMA ve HAREKET-1 : 3 Şubat 2020 - 27 Mart 2020</t>
  </si>
  <si>
    <t>KURUL AMAÇ ve HEDEFLERİ:
Columna vertebralis ve toraksa ait kemikler ve bu kemikler arasındaki eklemleri kavrar ve uygulamalı olarak bilir.
Cranium'u oluşturan kemikler, bu kemiklerin herbirine ait anatomik özellikleri ve oluşturduğu bazı özel oluşumlara (orbita, burun iskeleti, fossacranii'ler) ait anatomik özellikleri kavrar ve uygulamalı olarak bilir.
Proteinlerin sindirimini, emilimini ve aminoasit metabolizmasını bilir ve hastalıklarla ilişkisini kavrar.
Lipidlerin sindirimini, emilimini ve yağ asitlerinin metabolizmasını bilir ve hastalıklarla ilişkisini kavrar.
Embriyolojinin tanımını, ilgili terimleri ve gelişim evrelerini bilir.
Dişi Genital Sistemi ve Erkek Genital Sistemi Histolojisi, Gametogenezis hakkındaki temel kavramları bilir.
Çoğul gebeliklerin, gebelik materyaline göre sınıflandırılmasını yapar.
Yardımcı Üreme Tekniklerini öğrenir.
Genetik hastalıklara yaklaşımı öğrenir.
Sayısal ve yapısal kromozom anomalileri ile bunlara bağlı sendromları, tek gen hastalıklarını ve kalıtım kalıplarını bilir.
Sık görülen genetik hastalıkları ve hastalıkları değerlendirmede genotip-fenotip ilişkisi kurmayı öğrenir.
Endikasyondan tanıya gitmede yardımcı olacak genetik testleri öğrenir.
İletişimin temel kavramlarını tanımlar ve tıptaki önemini tartışır.
Etkin dinlemenin temel unsurlarını tanımlar ve hasta hekim iletişimi içerisindeki yerini ve önemini tartışır.
Meslekler arası iletişim ve eğitim kavramlarını tartışır.
Mikroskop altında insan kromozomlarını, insan kromozom anomalilerini ve kardeş kromatid değişimlerini (KKD) uygulamalı olarak bilir. 
Pediatrik ve erişkin temel yaşam desteği becerisinin temel ilke ve basamaklarını öğrenir ve uygular.</t>
  </si>
  <si>
    <t>30 Mart 2020 Pazartesi</t>
  </si>
  <si>
    <t>31 Mart 2020 Salı</t>
  </si>
  <si>
    <t>14BYL.L01 / 
14BYK.L02</t>
  </si>
  <si>
    <t>1 Nisan 2020 Çarşamba</t>
  </si>
  <si>
    <t>Columna vertebralis Kemikleri ve Eklemleri (A ve B)</t>
  </si>
  <si>
    <t>Columna vertebralis Kemikleri ve Eklemleri (C ve D)</t>
  </si>
  <si>
    <t>Pediatrik Temel Yaşam Desteği (CPR) (A1-A2)</t>
  </si>
  <si>
    <t>Pediatrik Temel Yaşam Desteği (CPR) (B1-B2)</t>
  </si>
  <si>
    <t>Dr. Gonca SANDAL
Dr. Giray Kolcu
Dr. M. İnci BAŞER KOLCU</t>
  </si>
  <si>
    <t>Pediatrik Temel Yaşam Desteği (CPR) (C1-C2)</t>
  </si>
  <si>
    <t>Pediatrik Temel Yaşam Desteği (CPR) (D1-D2)</t>
  </si>
  <si>
    <t>2 Nisan 2020 Perşembe</t>
  </si>
  <si>
    <t>3 Nisan 2020 Cuma</t>
  </si>
  <si>
    <t>6 Nisan 2020 Pazartesi</t>
  </si>
  <si>
    <t>7 Nisan 2020 Salı</t>
  </si>
  <si>
    <t>Dr. M. Yusuf TEPEBAŞI</t>
  </si>
  <si>
    <t>8 Nisan 2020 Çarşamba</t>
  </si>
  <si>
    <t>Dr. Murat SEVİMLİ</t>
  </si>
  <si>
    <t>9 Nisan 2020 Perşembe</t>
  </si>
  <si>
    <t>Toraks Kemikleri ve Eklemleri (C ve D)</t>
  </si>
  <si>
    <t>Toraks Kemikleri ve Eklemleri (A ve B)</t>
  </si>
  <si>
    <t>13 Nisan 2020 Pazartesi</t>
  </si>
  <si>
    <t>10 Nisan 2020 Cuma</t>
  </si>
  <si>
    <t>14 Nisan 2020 Salı</t>
  </si>
  <si>
    <t>14BYL.L02 / 14BYK.L03</t>
  </si>
  <si>
    <t>15 Nisan 2020 Çarşamba</t>
  </si>
  <si>
    <t>16 Nisan 2020 Perşembe</t>
  </si>
  <si>
    <t>17 Nisan 2020 Cuma</t>
  </si>
  <si>
    <t>Neurocranium Kemikleri (A ve B)</t>
  </si>
  <si>
    <t>Neurocranium Kemikleri (C ve D)</t>
  </si>
  <si>
    <t>14MBU.L03</t>
  </si>
  <si>
    <t>Erişkin Temel Yaşam Desteği (CPR) (A1-A2)</t>
  </si>
  <si>
    <t>Erişkin Temel Yaşam Desteği (CPR) (B1-B2)</t>
  </si>
  <si>
    <t>Erişkin Temel Yaşam Desteği (CPR) (C1-C2)</t>
  </si>
  <si>
    <t>Erişkin Temel Yaşam Desteği (CPR) (D1-D2)</t>
  </si>
  <si>
    <t>20 Nisan 2020 Pazartesi</t>
  </si>
  <si>
    <t>21 Nisan 2020 Salı</t>
  </si>
  <si>
    <t>22 Nisan 2020 Çarşamba</t>
  </si>
  <si>
    <t>23 Nisan 2020 Perşembe</t>
  </si>
  <si>
    <t>23 NİSAN 2020 ULUSAL EGEMENLİK VE ÇOCUK BAYRAMI RESİMİ TATİLİ</t>
  </si>
  <si>
    <t>Viscerocranium Kemikleri (C ve D)</t>
  </si>
  <si>
    <t>Viscerocranium Kemikleri (A ve B)</t>
  </si>
  <si>
    <t>24 Nisan 2020 Cuma</t>
  </si>
  <si>
    <t>27 Nisan 2020 Pazartesi</t>
  </si>
  <si>
    <t>28 Nisan 2020 Salı</t>
  </si>
  <si>
    <t>İnsan Kromozomlarının İncelenmesi (21, 22, X ve Y Kromozomlar) (C)</t>
  </si>
  <si>
    <t>İnsan Kromozomlarının İncelenmesi (21, 22, X ve Y Kromozomlar) (D)</t>
  </si>
  <si>
    <t>29 Nisan 2020 Çarşamba</t>
  </si>
  <si>
    <t>30 Nisan 2020 Perşembe</t>
  </si>
  <si>
    <t>1 Mayıs 2020 Cuma</t>
  </si>
  <si>
    <t>1 MAYIS 2020 EMEK VE DAYANIŞMA GÜNÜ RESMİ TATİLİ</t>
  </si>
  <si>
    <t>4 Mayıs 2020 Pazartesi</t>
  </si>
  <si>
    <t>Kafa İskeletinin Bütünü-1 (A ve B)</t>
  </si>
  <si>
    <t>Kafa İskeletinin Bütünü-1 (C ve D)</t>
  </si>
  <si>
    <t>5 Mayıs 2020 Salı</t>
  </si>
  <si>
    <t>6 Mayıs 2020 Çarşamba</t>
  </si>
  <si>
    <t>7 Mayıs 2020 Perşembe</t>
  </si>
  <si>
    <t>8 Mayıs 2020 Cuma</t>
  </si>
  <si>
    <t>Kafa İskeletinin Bütünü-2 (C ve D)</t>
  </si>
  <si>
    <t>Kafa İskeletinin Bütünü-2 (A ve B)</t>
  </si>
  <si>
    <t>11 Mayıs 2020 Pazartesi</t>
  </si>
  <si>
    <t>12 Mayıs 2020 Salı</t>
  </si>
  <si>
    <t>Deney hayvanlarının tanıtımı ve uygulamaları (A ve B)</t>
  </si>
  <si>
    <t>Deney hayvanlarının tanıtımı ve uygulamaları (C ve D)</t>
  </si>
  <si>
    <t>13 Mayıs 2020 Çarşamba</t>
  </si>
  <si>
    <t>14 Mayıs 2020 Perşembe</t>
  </si>
  <si>
    <t>Cranium Eklemleri ve Temporomandibular Eklem (A ve B)</t>
  </si>
  <si>
    <t>Cranium Eklemleri ve Temporomandibular Eklem (C ve D)</t>
  </si>
  <si>
    <t>15 Mayıs 2020 Cuma</t>
  </si>
  <si>
    <t>18 Mayıs 2020 Pazartesi</t>
  </si>
  <si>
    <t>19 Mayıs 2020 Salı</t>
  </si>
  <si>
    <t>19 MAYIS 2020 ATATÜRK'Ü ANMA, GENÇLİK VE SPOR BAYRAMI RESMİ TATİLİ</t>
  </si>
  <si>
    <t>20 Mayıs 2020 Çarşamba</t>
  </si>
  <si>
    <t>21 Mayıs 2020 Perşembe</t>
  </si>
  <si>
    <t>22 Mayıs 2020 Cuma</t>
  </si>
  <si>
    <t>9.HAFTA : 25 - 29 Mayıs 2020 SINAV HAFTASI</t>
  </si>
  <si>
    <t>Mesleki Beceri Dersi Pratik Sınavı (Saat 14.00)</t>
  </si>
  <si>
    <t>RAMAZAN BAYRAMI 2. GÜN RESMİ TATİLİ</t>
  </si>
  <si>
    <t>RAMAZAN BAYRAMI 3. GÜN RESMİ TATİLİ</t>
  </si>
  <si>
    <t>28 Mayıs 2020
4. Kurul Sınavı
(Saat 10.00)</t>
  </si>
  <si>
    <t>Kurul sonu Değerlendirme
(Saat: 11.45)</t>
  </si>
  <si>
    <t>DÖNEM 1 FİNAL (YILSONU) SINAVI: 24 Haziran 2020 Çarşamba Saat: 10.00</t>
  </si>
  <si>
    <t>DÖNEM 1 BÜTÜNLEME SINAVI: 8 Temmuz 2020 Çarşamba Saat: 10.00</t>
  </si>
  <si>
    <t>DÖNEM 1 MAZERET SINAVI: 8 Haziran 2020 Pazartesi Saat: 10.00</t>
  </si>
  <si>
    <t>Devletçilik</t>
  </si>
  <si>
    <t>2. Arasınav (Saat: 12.30)</t>
  </si>
  <si>
    <t xml:space="preserve">Halkçılık </t>
  </si>
  <si>
    <t>Atatürk İlkeleri Çerçevesinde Yapılan Reformlar (Hukuki Reformlar- Siyasi alanda Reformlar)</t>
  </si>
  <si>
    <t>Eğitim ve Kültür Reformları- Sosyal hayatı etkileyen reformlar</t>
  </si>
  <si>
    <t>Atatürk Dönemi İç politika alanında gelişmeler</t>
  </si>
  <si>
    <t>Atatürk Dönemi Dış Politikası</t>
  </si>
  <si>
    <t>FİNAL SINAVI (Saat: 12.30)</t>
  </si>
  <si>
    <t>2. ARASINAV (Saat: 15.30)</t>
  </si>
  <si>
    <t>FİNAL SINAVI (Saat: 15.30)</t>
  </si>
  <si>
    <t>Health problems and treatment</t>
  </si>
  <si>
    <t>Future tense</t>
  </si>
  <si>
    <t>Might; be going to yes/no questions and short answers</t>
  </si>
  <si>
    <t>Superlatives, Past participles.</t>
  </si>
  <si>
    <t>Experiences: positive and negative</t>
  </si>
  <si>
    <t>Have you ever…? Questions and short answers</t>
  </si>
  <si>
    <t>4. KURUL: METABOLİZMA ve HAREKET-2 : 30 Mart 2020 - 29 Mayıs 2020</t>
  </si>
  <si>
    <t>Dr. Nurten ÖZÇELİK, Dr. Dilek AŞCI ÇELİK/
Doç.Dr. Duygu KUMBUL DOĞUÇ</t>
  </si>
  <si>
    <t>Dr. Nurten ÖZÇELİK, Dr. Dilek AŞCI ÇELİK/
Dr. Halil İbrahim BÜYÜKBAYRAM</t>
  </si>
  <si>
    <t>Dr. Nurten ÖZÇELİK, Dr. Dilek AŞCI ÇELİK/ Dr. Halil İbrahim BÜYÜKBAYRAM</t>
  </si>
  <si>
    <t>6 x 4 (6 Saat)</t>
  </si>
  <si>
    <t>8x4 (8 Saat)</t>
  </si>
  <si>
    <t>4x4 (4 Saat)</t>
  </si>
  <si>
    <t>6x4 (6 Saat)</t>
  </si>
  <si>
    <t>2x4 (2 Saat)</t>
  </si>
  <si>
    <t>7 x 4 (7 Saat)</t>
  </si>
  <si>
    <t>4x4 (4 saat)</t>
  </si>
  <si>
    <t>4 x 4 (4 saat)</t>
  </si>
  <si>
    <r>
      <rPr>
        <b/>
        <sz val="14"/>
        <color indexed="8"/>
        <rFont val="Times New Roman"/>
        <family val="1"/>
      </rPr>
      <t xml:space="preserve">Dekan:  </t>
    </r>
    <r>
      <rPr>
        <sz val="14"/>
        <color indexed="8"/>
        <rFont val="Times New Roman"/>
        <family val="1"/>
      </rPr>
      <t>Prof. Dr. Alim KOŞAR</t>
    </r>
  </si>
  <si>
    <r>
      <t>Dekan Yardımcısı:</t>
    </r>
    <r>
      <rPr>
        <sz val="14"/>
        <color indexed="8"/>
        <rFont val="Times New Roman"/>
        <family val="1"/>
      </rPr>
      <t xml:space="preserve"> Prof. Dr. Rasih YAZKAN</t>
    </r>
  </si>
  <si>
    <r>
      <t>Dekan Yardımcısı:</t>
    </r>
    <r>
      <rPr>
        <sz val="14"/>
        <color indexed="8"/>
        <rFont val="Times New Roman"/>
        <family val="1"/>
      </rPr>
      <t xml:space="preserve"> Doç. Dr. Kanat GÜLLE</t>
    </r>
  </si>
  <si>
    <r>
      <rPr>
        <b/>
        <sz val="14"/>
        <color indexed="8"/>
        <rFont val="Times New Roman"/>
        <family val="1"/>
      </rPr>
      <t xml:space="preserve">Başkoordinatör:  </t>
    </r>
    <r>
      <rPr>
        <sz val="14"/>
        <color indexed="8"/>
        <rFont val="Times New Roman"/>
        <family val="1"/>
      </rPr>
      <t>Prof. Dr. Münire ÇAKIR</t>
    </r>
  </si>
  <si>
    <t>DÖNEM I - KURUL I DERS PROGRAMI</t>
  </si>
  <si>
    <t>DÖNEM I - KURUL II DERS PROGRAMI</t>
  </si>
  <si>
    <r>
      <rPr>
        <b/>
        <sz val="14"/>
        <color indexed="8"/>
        <rFont val="Times New Roman"/>
        <family val="1"/>
      </rPr>
      <t>Kurul Başkanı:</t>
    </r>
    <r>
      <rPr>
        <sz val="14"/>
        <color indexed="8"/>
        <rFont val="Times New Roman"/>
        <family val="1"/>
      </rPr>
      <t xml:space="preserve"> Prof. Dr. Nilüfer ŞAHİN CALAPOĞLU</t>
    </r>
  </si>
  <si>
    <r>
      <rPr>
        <b/>
        <sz val="14"/>
        <color indexed="8"/>
        <rFont val="Times New Roman"/>
        <family val="1"/>
      </rPr>
      <t xml:space="preserve">Kurul Başkanı: </t>
    </r>
    <r>
      <rPr>
        <sz val="14"/>
        <color indexed="8"/>
        <rFont val="Times New Roman"/>
        <family val="1"/>
      </rPr>
      <t>Doç. Dr. Pınar ASLAN KOŞAR</t>
    </r>
  </si>
  <si>
    <t>DÖNEM I - KURUL III DERS PROGRAMI</t>
  </si>
  <si>
    <r>
      <rPr>
        <b/>
        <sz val="14"/>
        <color indexed="8"/>
        <rFont val="Times New Roman"/>
        <family val="1"/>
      </rPr>
      <t xml:space="preserve">Kurul Başkanı: </t>
    </r>
    <r>
      <rPr>
        <sz val="14"/>
        <color indexed="8"/>
        <rFont val="Times New Roman"/>
        <family val="1"/>
      </rPr>
      <t>Doç. Dr. Duygu KUMBUL DOĞUÇ</t>
    </r>
  </si>
  <si>
    <t>DÖNEM I - KURUL IV DERS PROGRAMI</t>
  </si>
  <si>
    <t xml:space="preserve">KURUL AMAÇ ve HEDEFLERİ:
Hücre kavramını, hücrenin bölümlerini, organelleri ve hücre iskeletini bilir. 
Plazma membranının yapısını ve membrandan madde transportunu bilir.
Hücreler arası bağlantıları, sinyal iletimini, hücre döngüsünü kavrar.
Histolojinin temel ilkelerini ve pratikte kullanılan temel teknikleri bilir.
Hücre kültürünün tanımını yapar ve kültürde kullanılan teknikleri öğrenir.
Kök hücreler hakkında detaylı bilgi edinir ve klinikte kullanım amacının temelini öğrenir.
Hücre yüzey farklılaşmalarını bilirve mikroskopta ayırt edebilir. 
Hücre homeostazını ve membran potansiyelini bilir.
Tıp tarihindeki başarılı isimleri rol model alarak gelişimine katkıda bulunur.
Organik kimyanın temel ilkeleri, organik bileşiklerin özelliklerini, biyolojik moleküllerin kimyasal yapı ve özellikleri iyi anlaşılması için atom ve molekül yapısını, periyodik çizelgeyi, kimyasal bağları, kimyasal dengeyi, fonksiyonel grup ve steroizomeri kavramını bilir.
Biyokimyanın önemini, hayatın moleküler düzeyde açıklanmasını, sağlığın korunmasını, hastalıkların anlaşılmasındaki rolünü kavrar. 
Tıp, sağlık ve sağlık hizmetleri kavramlarını bilir, tıp tarihinde dönemlerindeki gelişmeleri açıklar.
Laboratuarda uyulması gereken kuralları bilir, laboratuardaki malzemeleri ve nasıl kullanacağını bilir.  
Mikroskobu, mikroskop çeşitlerini bilir ve kullanma becerisini kazanır. </t>
  </si>
  <si>
    <t>KURUL AMAÇ ve HEDEFLERİ:
Hücre döngüsünün mekanizmasını, kontrolünü ve hastalıklarla ilişkisini bilir.
Hücre bölünmesi evrelerini gözlemler ve laboratuarda uygular. 
Hücre içi ve hücrelerarası sinyal iletimi yollarını bilir ve hastalıklarla ilişklilendirir.
Kanserin moleküler mekanizmalarını ve tedavi yaklaşımlarını bilir.
Bakteri ve virus genetiğini bilir.
Gen teknolojisini, tıptaki uygulamaları ve gen tedavisindeki gelişmeleri bilir.
Anatominin bilimsel tanımını kavrar ve tıp eğitimindeki önemini belirtir.
Kemiklerin ve eklemlerin çeşitlerini bilir ve uygulamalı olarak tanır.
Ekstermitelerin kemik ve eklemlerini bilir ve uygulamalı olarak tanır.
Karbohidratların sindirimi, emilimini ve metabolizmasını bilir ve hastalıklarla ilişkisini kavrar.
İş sağlığı ve güvenliğinin amacını ve önemini kavrar.
Laboratuvar güvenliği temel kurallarını sayar ve önemini tartışır.
Ateş ölçme, Nabız ve Solunum sayısı sayma becerisinin temel ilke ve basamaklarını öğrenir ve uygular.
Kromozomların Sitogenetik Yöntemlerle Eldesini bilir ve uygular.</t>
  </si>
  <si>
    <t>Tıbbi Biyokimya Lab.</t>
  </si>
  <si>
    <t xml:space="preserve">Tıbbi Biyoloji Lab. </t>
  </si>
  <si>
    <t>Karbonhidratların yapı ve fonksiyonu</t>
  </si>
  <si>
    <t>Tıp fakültesi mezunundan beklenen rolleri açıklar</t>
  </si>
  <si>
    <t>Dr. Sevim Süreyya ŞENGÜL</t>
  </si>
  <si>
    <t>Seminer</t>
  </si>
  <si>
    <t>Serbest saat</t>
  </si>
  <si>
    <t>Dr Evrim Erdemoğlu</t>
  </si>
  <si>
    <t>Spor ve Sağlık</t>
  </si>
  <si>
    <t>Spor Hekimliği AD-Dr Sabriye Ercan</t>
  </si>
  <si>
    <t>Meslek İçi İletişim</t>
  </si>
  <si>
    <t>Tütün ve Madde Bağımlılığı</t>
  </si>
  <si>
    <r>
      <rPr>
        <b/>
        <sz val="14"/>
        <color indexed="8"/>
        <rFont val="Times New Roman"/>
        <family val="1"/>
      </rPr>
      <t xml:space="preserve">Dönem I Koordinatörü:  </t>
    </r>
    <r>
      <rPr>
        <sz val="14"/>
        <color indexed="8"/>
        <rFont val="Times New Roman"/>
        <family val="1"/>
      </rPr>
      <t>Doç. Dr. Duygu Kumbul DOĞUÇ</t>
    </r>
  </si>
  <si>
    <r>
      <rPr>
        <b/>
        <sz val="14"/>
        <color indexed="8"/>
        <rFont val="Times New Roman"/>
        <family val="1"/>
      </rPr>
      <t xml:space="preserve">Dönem I Koordinatör Yardımcısı:  </t>
    </r>
    <r>
      <rPr>
        <sz val="14"/>
        <color indexed="8"/>
        <rFont val="Times New Roman"/>
        <family val="1"/>
      </rPr>
      <t>Dr. Öğr. Üyesi F. Burcu ŞİRİN</t>
    </r>
  </si>
  <si>
    <r>
      <rPr>
        <b/>
        <sz val="14"/>
        <color indexed="8"/>
        <rFont val="Times New Roman"/>
        <family val="1"/>
      </rPr>
      <t xml:space="preserve">Dönem I Koordinatör Yardımcısı:  </t>
    </r>
    <r>
      <rPr>
        <sz val="14"/>
        <color indexed="8"/>
        <rFont val="Times New Roman"/>
        <family val="1"/>
      </rPr>
      <t>Dr. Öğr. Üyesi İlter İLHAN</t>
    </r>
  </si>
  <si>
    <t>Öğrenme Yönetim Sistemi
Biyoistatistik ve Tıbbi Bilişim A.D.
Dr. Öğr. Üyesi Saadettin DEMİR</t>
  </si>
  <si>
    <r>
      <rPr>
        <b/>
        <sz val="14"/>
        <color indexed="8"/>
        <rFont val="Times New Roman"/>
        <family val="1"/>
      </rPr>
      <t xml:space="preserve">Dönem I Koordinatörü:  </t>
    </r>
    <r>
      <rPr>
        <sz val="14"/>
        <color indexed="8"/>
        <rFont val="Times New Roman"/>
        <family val="1"/>
      </rPr>
      <t>Doç. Dr. Duygu KUMBUL DOĞUÇ</t>
    </r>
  </si>
  <si>
    <t>Uzmanlık alanı olarak cerrahi bir dal</t>
  </si>
  <si>
    <t>Sistemlere Giriş</t>
  </si>
  <si>
    <t>08:30-09:20</t>
  </si>
  <si>
    <t xml:space="preserve">09:30-10:30 </t>
  </si>
  <si>
    <t>Dr.Gülin ÖZDAMAR ÜNAL</t>
  </si>
  <si>
    <t>Dr.Gülin  ÖZDAMAR ÜNAL</t>
  </si>
  <si>
    <t xml:space="preserve">Göz Hastalıkları A.D. - Dr. Gülşah USTA </t>
  </si>
  <si>
    <t>Psikiatri A.D. - Dr. Meltem İnci ATAY</t>
  </si>
  <si>
    <t>Kanserden korunma</t>
  </si>
  <si>
    <t>Radyasyon Onkoloji A.D. - Dr E. Elif ÖZKAN</t>
  </si>
  <si>
    <t>Aminoasitlerin Karbon İskeletinin Akibeti</t>
  </si>
  <si>
    <t>Dil nedir? Dilin sosyal bir kurum olarak millet hayatındaki yeri ve önemi I</t>
  </si>
  <si>
    <t>Dil nedir? Dilin sosyal bir kurum olarak millet hayatındaki yeri ve önemi II</t>
  </si>
  <si>
    <t>Türk dilinin dünya dilleri arasındaki yeri I</t>
  </si>
  <si>
    <t>Türk dilinin dünya dilleri arasındaki yeri II</t>
  </si>
  <si>
    <t xml:space="preserve">Türk dilinin gelişmesi ve tarihi devreleri
 I
</t>
  </si>
  <si>
    <t xml:space="preserve">Türk dilinin gelişmesi ve tarihi devreleri II
</t>
  </si>
  <si>
    <t>Türk dilinin gelişmesi ve tarihi devreleri III</t>
  </si>
  <si>
    <t>Türk dilinin gelişmesi ve tarihi devreleri IV</t>
  </si>
  <si>
    <t>Türkçede sesler ve sınıflandırılması I</t>
  </si>
  <si>
    <t>Türkçede sesler ve sınıflandırılması II</t>
  </si>
  <si>
    <t>Türkçede sesler ve sınıflandırılması III</t>
  </si>
  <si>
    <t>Türkçede sesler ve sınıflandırılması IV</t>
  </si>
  <si>
    <t>Hece bilgisi</t>
  </si>
  <si>
    <t>Türkçenin ses özellikleri ve ses bilgisi ile ilgili kurallar.
K ve Ayrık Olayların Olasılığı</t>
  </si>
  <si>
    <t>Türkçenin yapım ekleri ve uygulaması I</t>
  </si>
  <si>
    <t>Türkçenin yapım ekleri ve uygulaması II</t>
  </si>
  <si>
    <t>Kompozisyonla ilgili genel bilgiler, kompozisyon yazmada kullanılacak plan ve uygulaması.</t>
  </si>
  <si>
    <t>Dilekçe ve öz geçmiş yazımı.</t>
  </si>
  <si>
    <t>İmlâ ve noktalama.</t>
  </si>
  <si>
    <t xml:space="preserve">
'İyi Bir Hekim Olmanın Esasları' 
Çocuk Sağlığı ve Hastalıkları AD
Prof. Dr. Ahmet Rıfat Örmeci</t>
  </si>
  <si>
    <t>Hekimlik ve Sigara Eğitimi'
Göğüs Hastalıkları A.D.
Prof.Dr. Münire ÇAKIR</t>
  </si>
  <si>
    <t>Tıp Öğrencilerinde Bedensel ve Psikolojik Bütünlük'
Ruh Sağlığı ve Hastalıkları A.D. 
Dr.Öğr. Üyesi Gülin ÖZDAMAR ÜNAL</t>
  </si>
  <si>
    <t>Kompozisyonda anlatım şekilleri</t>
  </si>
  <si>
    <t>Hikâye , tasvir</t>
  </si>
  <si>
    <t>Deneme , makale</t>
  </si>
  <si>
    <t>Türkçede  isim  çekimleri</t>
  </si>
  <si>
    <t>Türkçede fiil çekimleri</t>
  </si>
  <si>
    <t>Anlam ve vazife bakımından kelimeler- isimler, sıfatlar, zarflar</t>
  </si>
  <si>
    <t>Zamirler, fiiller, edatlar</t>
  </si>
  <si>
    <t>Cümlenin unsurları</t>
  </si>
  <si>
    <t>Cümle tahlili ve uygulaması</t>
  </si>
  <si>
    <t>Edebiyat ve düşünce dünyası  ile ilgili  eserlerin  okunup incelenmesi</t>
  </si>
  <si>
    <t>Retorik uygulamalar</t>
  </si>
  <si>
    <t>İlmi yazıların hazırlanmasında uyulacak kurallar. Bilirkişi raporu</t>
  </si>
  <si>
    <t>İmlâ ve noktalama</t>
  </si>
  <si>
    <t>Tıp Eğitimi hakkında genel bilgilendirme 
Tıp Eğitimi A.D.
Dr.Öğr.Üyesi M. İnci BAŞER KOLCU</t>
  </si>
  <si>
    <t xml:space="preserve">SDÜ Tıp Fakültesi Araştırma ve Uygulama Hastanesi Ziyareti 
(8 grup halinde)
1.Grup: 09.30 - 10.00 
2.Grup: 10.00 - 10.30 
3.Grup: 10.30 - 11.00  
4.Grup: 11.30 - 12.00 
5.Grup: 14.00 - 14.30 
6.Grup: 14.30 - 15.00 
7.Grup: 15.30 - 16.00 
8.Grup: 16.00 - 16.30 
Sorumlu Öğretim Üyeleri   
Doç. Dr. Duygu K DOĞUÇ
 Dr. Öğr. Üyesi F. Burcu ŞİRİN 
Dr. Öğr. Üyesi İlter İLHAN
Dr. Halil İbrahim BÜYÜKBAYRAM
 </t>
  </si>
  <si>
    <t xml:space="preserve">Seminer </t>
  </si>
  <si>
    <t xml:space="preserve"> Seminer </t>
  </si>
  <si>
    <t>Tıp Fakültesi Dekan Yardımcısı 
Doç. Dr. Kanat GÜLLE</t>
  </si>
  <si>
    <t>11BYK.02</t>
  </si>
  <si>
    <t>11BYK.04</t>
  </si>
  <si>
    <t>11BYK.05</t>
  </si>
  <si>
    <t>11BYK.09</t>
  </si>
  <si>
    <t>11BYK.10</t>
  </si>
  <si>
    <t>Ders saati</t>
  </si>
  <si>
    <t>Morfoloji Binası Uygulama Salonları  Ziyareti
(4 grup halinde)
1.Grup: 13.30 - 14.15 
2.Grup: 14.30 - 15.15 
3.Grup: 15.30 - 16.15 
4.Grup: 16.15 - 17.00
Sorumlu Öğretim Üyeleri:
Dr. Öğr. Üyesi F. Burcu ŞİRİN
Dr.Öğr.Üyesi Yadigar KASTAMONİ 
Dr.Öğr.Üyesi Dilek BAYRAM</t>
  </si>
  <si>
    <t>2. KURUL: TEMEL GENETİK VE BİYOMOLEKÜLLER : 11 Kasım 2019 -17 Ocak 2020</t>
  </si>
  <si>
    <r>
      <rPr>
        <b/>
        <sz val="14"/>
        <color indexed="8"/>
        <rFont val="Times New Roman"/>
        <family val="1"/>
      </rPr>
      <t xml:space="preserve">Kurul Başkanı: </t>
    </r>
    <r>
      <rPr>
        <sz val="14"/>
        <color indexed="8"/>
        <rFont val="Times New Roman"/>
        <family val="1"/>
      </rPr>
      <t>Prof. Dr. Soner Albay</t>
    </r>
  </si>
  <si>
    <t xml:space="preserve">Tıbbi Biyoloji Lab. /
Biyokimya Lab.
</t>
  </si>
  <si>
    <t>Tıbbi Biyoloji Lab. /
Biyokimya Lab.</t>
  </si>
  <si>
    <t>Osmanlı Devletini kurtarmaya dönük fikir hareketleri, Şark Meselesi</t>
  </si>
  <si>
    <t>Lab Çalışma Kuralları, Lab. Malzemelerinin tanıtımı, Volümetrik Kapların Kullanımı (Tıbbi Biyoloji/ A grubu) (Tıbbi Biyokimya/ B grubu)</t>
  </si>
  <si>
    <t>Lab Çalışma Kuralları, Lab. Malzemelerinin tanıtımı, Volümetrik Kapların Kullanımı (Tıbbi Biyokimya/A grubu) (Tıbbi Biyoloji/B grubu)</t>
  </si>
  <si>
    <t>Lab Çalışma Kuralları, Lab. Malzemelerinin tanıtımı, Volümetrik Kapların Kullanımı (Tıbbi Biyoloji/ C grubu )(Tıbbi Biyokimya/ D grubu)</t>
  </si>
  <si>
    <t>Lab Çalışma Kuralları, Lab. Malzemelerinin tanıtımı, Volümetrik Kapların Kullanımı (Tıbbi Biyokimya/C)(Tıbbi Biyoloji/D grubu)</t>
  </si>
  <si>
    <t>14 Ocak 2020
Tıbbi Biyokimya Dersi Pratik Sınavı
(Saat: 14.00)</t>
  </si>
  <si>
    <t>24 Mart 2020
Tıbbi Biyokimya Dersi Pratik Sınavı (Saat 14.00)</t>
  </si>
  <si>
    <t>İnsan Kromozomlarının İncelenmesi (13, 14, 15, 19, 20. Kromozomlar) (A) /  Eritrosit Paketi ve Hemolizat Hazırlanması (C)</t>
  </si>
  <si>
    <t>İnsan Kromozomlarının İncelenmesi (13, 14, 15, 19, 20. Kromozomlar) (B) /  Eritrosit Paketi ve Hemolizat Hazırlanması (D)</t>
  </si>
  <si>
    <t>1, 2 ve 3. kromozomları mikroskop altında tanıyabilir. / Biyokimyasal parametrelerin ölçümünde kullanılan tüpleri tanır ve bu tüplerde hangi antikoagülan maddelerin kullanıldığını öğrenir.</t>
  </si>
  <si>
    <t>13, 14, 15, 19, 20.  kromozomları mikroskop altında tanıyabilir. / Antikoagülan içeren tüpe alınmış kan örneğinden eritrosit paketi ve hemolizat hazırlanması uygulamasını yapar.</t>
  </si>
  <si>
    <t>İnsan Kromozomlarının İncelenmesi (13, 14, 15, 19, 20. Kromozomlar) (C) / Eritrosit Paketi ve Hemolizat Hazırlanması  (A)</t>
  </si>
  <si>
    <t>İnsan Kromozomlarının İncelenmesi (13, 14, 15, 19, 20. Kromozomlar) (D) / Eritrosit Paketi ve Hemolizat Hazırlanması (B)</t>
  </si>
  <si>
    <t>İnsan Kromozomlarının İncelenmesi (1, 2, 3. Kromozomlar) (A) / 
 Biyokimyasal Parametrelerin Ölçümünde Kullanılan Tüpler ve Antikoagülanlar (C)</t>
  </si>
  <si>
    <t xml:space="preserve">İnsan Kromozomlarının İncelenmesi (1, 2, 3. Kromozomlar) (B) /  Biyokimyasal Parametrelerin Ölçümünde Kullanılan Tüpler ve Antikoagülanlar (D)
</t>
  </si>
  <si>
    <t>İnsan Kromozomlarının İncelenmesi (1, 2, 3. Kromozomlar) (C) / 
Biyokimyasal Parametrelerin Ölçümünde Kullanılan Tüpler ve Antikoagülanlar (A)</t>
  </si>
  <si>
    <t>İnsan Kromozomlarının İncelenmesi (1, 2, 3. Kromozomlar) (D) / 
Biyokimyasal Parametrelerin Ölçümünde Kullanılan Tüpler ve Antikoagülanlar (B)</t>
  </si>
  <si>
    <r>
      <t>SDÜ Deney Hayvanları ve Tıp Araştırmaları Uygulama ve Araştırma Merkezi Ziyareti
(</t>
    </r>
    <r>
      <rPr>
        <b/>
        <sz val="10"/>
        <rFont val="Times New Roman"/>
        <family val="1"/>
      </rPr>
      <t>5 grup halinde</t>
    </r>
    <r>
      <rPr>
        <sz val="10"/>
        <rFont val="Times New Roman"/>
        <family val="1"/>
      </rPr>
      <t xml:space="preserve">)
</t>
    </r>
    <r>
      <rPr>
        <b/>
        <sz val="10"/>
        <rFont val="Times New Roman"/>
        <family val="1"/>
      </rPr>
      <t>SUNUM (09:00-09:30)</t>
    </r>
    <r>
      <rPr>
        <sz val="10"/>
        <rFont val="Times New Roman"/>
        <family val="1"/>
      </rPr>
      <t xml:space="preserve">
1.Grup: 09:40-09:50
2. Grup: 09:50-10:00  
3. Grup: 10:00-10:10 
4. Grup: 10:10-10:20                                 5. Grup: 10:20-10:30
Sorumlu Öğretim Üyesi
Öğr.Gör. İbrahim ONARAN</t>
    </r>
  </si>
  <si>
    <r>
      <t xml:space="preserve">                                                                                                                                                                                                                                                                            1. KURUL SINAVI
(Saat: 14.00)
</t>
    </r>
    <r>
      <rPr>
        <b/>
        <sz val="14"/>
        <color indexed="8"/>
        <rFont val="Times New Roman"/>
        <family val="1"/>
      </rPr>
      <t>Kurul sonu Değerlendirme (Saat: 15.45)</t>
    </r>
    <r>
      <rPr>
        <b/>
        <sz val="18"/>
        <color indexed="10"/>
        <rFont val="Times New Roman"/>
        <family val="1"/>
      </rPr>
      <t xml:space="preserve">
</t>
    </r>
  </si>
  <si>
    <t xml:space="preserve">
 Mesleki Beceri Dersi Pratik Sınavı                                                                                                                                                                                                                                                                           (Saat: 10.00)</t>
  </si>
  <si>
    <t>Tıbbi Biyokimya Dersi Pratik Sınavı                                                                                                                                                                                                                                                                                          (Saat: 14.00)</t>
  </si>
  <si>
    <t>25 Mart 2020
Anatomi Dersi Pratik Sınavı                                                                   (Saat 13.30)</t>
  </si>
  <si>
    <t>23 Mart 2020
Mesleki Beceri Dersi Pratik Sınavı                  (Saat 10.00)</t>
  </si>
  <si>
    <t>27 Mayıs 2020
Biyokimya Dersi Pratik Sınavı                                                  (Saat 10.00)</t>
  </si>
  <si>
    <t>27 Mayıs 2020
Anatomi Dersi Pratik Sınavı                                                       (Saat 13.30)</t>
  </si>
  <si>
    <t xml:space="preserve">                                                       </t>
  </si>
  <si>
    <r>
      <t xml:space="preserve">         </t>
    </r>
    <r>
      <rPr>
        <sz val="12"/>
        <color indexed="10"/>
        <rFont val="Calibri"/>
        <family val="2"/>
      </rPr>
      <t xml:space="preserve"> </t>
    </r>
    <r>
      <rPr>
        <sz val="12"/>
        <color indexed="10"/>
        <rFont val="Times New Roman"/>
        <family val="1"/>
      </rPr>
      <t xml:space="preserve"> </t>
    </r>
  </si>
  <si>
    <r>
      <rPr>
        <b/>
        <sz val="10"/>
        <color indexed="10"/>
        <rFont val="Times New Roman"/>
        <family val="1"/>
      </rPr>
      <t>İngilizce</t>
    </r>
    <r>
      <rPr>
        <sz val="10"/>
        <color indexed="10"/>
        <rFont val="Times New Roman"/>
        <family val="1"/>
      </rPr>
      <t xml:space="preserve"> </t>
    </r>
  </si>
  <si>
    <t>12:30-13:15</t>
  </si>
  <si>
    <r>
      <t xml:space="preserve">   </t>
    </r>
    <r>
      <rPr>
        <b/>
        <sz val="10"/>
        <color indexed="10"/>
        <rFont val="Times New Roman"/>
        <family val="1"/>
      </rPr>
      <t xml:space="preserve"> İngilizce Sınavı (I. öğretim, Hazırlığa tabi olmayan)</t>
    </r>
  </si>
  <si>
    <t>11.00</t>
  </si>
  <si>
    <t xml:space="preserve">              ENF 150 TBT Kullanımı Sınavı</t>
  </si>
  <si>
    <t>11.00-12.00</t>
  </si>
  <si>
    <r>
      <rPr>
        <b/>
        <sz val="10"/>
        <color indexed="8"/>
        <rFont val="Times New Roman"/>
        <family val="1"/>
      </rPr>
      <t>ENF-150 kodlu Temel Bilgi Teknolojileri Kullanımı Dersi Final Sınavı</t>
    </r>
    <r>
      <rPr>
        <sz val="10"/>
        <color indexed="8"/>
        <rFont val="Times New Roman"/>
        <family val="1"/>
      </rPr>
      <t xml:space="preserve">
</t>
    </r>
  </si>
  <si>
    <r>
      <rPr>
        <sz val="9"/>
        <color indexed="8"/>
        <rFont val="Times New Roman"/>
        <family val="1"/>
      </rPr>
      <t>Dr. Giray KOLCU,
Dr. Cennet AK,
Dr. Özgür ÖNAL,</t>
    </r>
    <r>
      <rPr>
        <sz val="10"/>
        <color indexed="8"/>
        <rFont val="Times New Roman"/>
        <family val="1"/>
      </rPr>
      <t xml:space="preserve">
Dr. M. İnci BAŞER KOLCU</t>
    </r>
  </si>
  <si>
    <t>Telafi dersi</t>
  </si>
  <si>
    <t>Dr. Duru KUZUGÜDENLİOĞLU ULUSOY</t>
  </si>
  <si>
    <r>
      <rPr>
        <b/>
        <sz val="14"/>
        <color indexed="8"/>
        <rFont val="Times New Roman"/>
        <family val="1"/>
      </rPr>
      <t xml:space="preserve">Dekan:  </t>
    </r>
    <r>
      <rPr>
        <sz val="14"/>
        <color indexed="8"/>
        <rFont val="Times New Roman"/>
        <family val="1"/>
      </rPr>
      <t>Prof. Dr. Alim KOŞAR</t>
    </r>
  </si>
  <si>
    <r>
      <t>Dekan Yardımcısı:</t>
    </r>
    <r>
      <rPr>
        <sz val="14"/>
        <color indexed="8"/>
        <rFont val="Times New Roman"/>
        <family val="1"/>
      </rPr>
      <t xml:space="preserve"> Prof. Dr. Rasih YAZKAN</t>
    </r>
  </si>
  <si>
    <r>
      <t>Dekan Yardımcısı:</t>
    </r>
    <r>
      <rPr>
        <sz val="14"/>
        <color indexed="8"/>
        <rFont val="Times New Roman"/>
        <family val="1"/>
      </rPr>
      <t xml:space="preserve"> Doç. Dr. Kanat GÜLLE</t>
    </r>
  </si>
  <si>
    <r>
      <rPr>
        <b/>
        <sz val="14"/>
        <color indexed="8"/>
        <rFont val="Times New Roman"/>
        <family val="1"/>
      </rPr>
      <t xml:space="preserve">Başkoordinatör:  </t>
    </r>
    <r>
      <rPr>
        <sz val="14"/>
        <color indexed="8"/>
        <rFont val="Times New Roman"/>
        <family val="1"/>
      </rPr>
      <t>Prof. Dr. Münire ÇAKIR</t>
    </r>
  </si>
  <si>
    <r>
      <rPr>
        <b/>
        <sz val="14"/>
        <color indexed="8"/>
        <rFont val="Times New Roman"/>
        <family val="1"/>
      </rPr>
      <t xml:space="preserve">Dönem I Koordinatörü:  </t>
    </r>
    <r>
      <rPr>
        <sz val="14"/>
        <color indexed="8"/>
        <rFont val="Times New Roman"/>
        <family val="1"/>
      </rPr>
      <t>Doç. Dr. Duygu Kumbul DOĞUÇ</t>
    </r>
  </si>
  <si>
    <r>
      <rPr>
        <b/>
        <sz val="14"/>
        <color indexed="8"/>
        <rFont val="Times New Roman"/>
        <family val="1"/>
      </rPr>
      <t xml:space="preserve">Dönem I Koordinatör Yardımcısı:  </t>
    </r>
    <r>
      <rPr>
        <sz val="14"/>
        <color indexed="8"/>
        <rFont val="Times New Roman"/>
        <family val="1"/>
      </rPr>
      <t>Dr. Öğr. Üyesi F. Burcu ŞİRİN</t>
    </r>
  </si>
  <si>
    <r>
      <rPr>
        <b/>
        <sz val="14"/>
        <color indexed="8"/>
        <rFont val="Times New Roman"/>
        <family val="1"/>
      </rPr>
      <t xml:space="preserve">Dönem I Koordinatör Yardımcısı:  </t>
    </r>
    <r>
      <rPr>
        <sz val="14"/>
        <color indexed="8"/>
        <rFont val="Times New Roman"/>
        <family val="1"/>
      </rPr>
      <t>Dr. Öğr. Üyesi İlter İLHAN</t>
    </r>
  </si>
  <si>
    <t>TIP BAYRAMI GENEL PROVA (Saat: 14:00)</t>
  </si>
  <si>
    <t>TIP BAYRAMI KUTLAMALARI</t>
  </si>
  <si>
    <t>BEYAZ ÖNLÜK TÖRENİ</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</si>
</sst>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TRY&quot;_);\(#,##0\ &quot;TRY&quot;\)"/>
    <numFmt numFmtId="181" formatCode="#,##0\ &quot;TRY&quot;_);[Red]\(#,##0\ &quot;TRY&quot;\)"/>
    <numFmt numFmtId="182" formatCode="#,##0.00\ &quot;TRY&quot;_);\(#,##0.00\ &quot;TRY&quot;\)"/>
    <numFmt numFmtId="183" formatCode="#,##0.00\ &quot;TRY&quot;_);[Red]\(#,##0.00\ &quot;TRY&quot;\)"/>
    <numFmt numFmtId="184" formatCode="_ * #,##0_)\ &quot;TRY&quot;_ ;_ * \(#,##0\)\ &quot;TRY&quot;_ ;_ * &quot;-&quot;_)\ &quot;TRY&quot;_ ;_ @_ "/>
    <numFmt numFmtId="185" formatCode="_ * #,##0_)\ _T_R_Y_ ;_ * \(#,##0\)\ _T_R_Y_ ;_ * &quot;-&quot;_)\ _T_R_Y_ ;_ @_ "/>
    <numFmt numFmtId="186" formatCode="_ * #,##0.00_)\ &quot;TRY&quot;_ ;_ * \(#,##0.00\)\ &quot;TRY&quot;_ ;_ * &quot;-&quot;??_)\ &quot;TRY&quot;_ ;_ @_ "/>
    <numFmt numFmtId="187" formatCode="_ * #,##0.00_)\ _T_R_Y_ ;_ * \(#,##0.00\)\ _T_R_Y_ ;_ * &quot;-&quot;??_)\ _T_R_Y_ ;_ @_ "/>
    <numFmt numFmtId="188" formatCode="&quot;Evet&quot;;&quot;Evet&quot;;&quot;Hayır&quot;"/>
    <numFmt numFmtId="189" formatCode="&quot;Doğru&quot;;&quot;Doğru&quot;;&quot;Yanlış&quot;"/>
    <numFmt numFmtId="190" formatCode="&quot;Açık&quot;;&quot;Açık&quot;;&quot;Kapalı&quot;"/>
    <numFmt numFmtId="191" formatCode="[$¥€-2]\ #,##0.00_);[Red]\([$€-2]\ #,##0.00\)"/>
    <numFmt numFmtId="192" formatCode="0.000000000"/>
    <numFmt numFmtId="193" formatCode="0.00000000"/>
    <numFmt numFmtId="194" formatCode="0.0000000"/>
    <numFmt numFmtId="195" formatCode="0.000000"/>
    <numFmt numFmtId="196" formatCode="0.00000"/>
    <numFmt numFmtId="197" formatCode="0.0000"/>
    <numFmt numFmtId="198" formatCode="0.000"/>
    <numFmt numFmtId="199" formatCode="0.0"/>
    <numFmt numFmtId="200" formatCode="0.0000000000"/>
    <numFmt numFmtId="201" formatCode="0.00000000000"/>
  </numFmts>
  <fonts count="111">
    <font>
      <sz val="12"/>
      <color theme="1"/>
      <name val="Calibri"/>
      <family val="2"/>
    </font>
    <font>
      <sz val="12"/>
      <color indexed="8"/>
      <name val="Calibri"/>
      <family val="2"/>
    </font>
    <font>
      <sz val="10"/>
      <name val="Times New Roman"/>
      <family val="1"/>
    </font>
    <font>
      <b/>
      <sz val="11"/>
      <name val="Times New Roman"/>
      <family val="1"/>
    </font>
    <font>
      <sz val="11"/>
      <name val="Times New Roman"/>
      <family val="1"/>
    </font>
    <font>
      <b/>
      <sz val="12"/>
      <name val="Times New Roman"/>
      <family val="1"/>
    </font>
    <font>
      <sz val="12"/>
      <name val="Times New Roman"/>
      <family val="1"/>
    </font>
    <font>
      <b/>
      <sz val="10"/>
      <name val="Times New Roman"/>
      <family val="1"/>
    </font>
    <font>
      <sz val="9"/>
      <name val="Times New Roman"/>
      <family val="1"/>
    </font>
    <font>
      <b/>
      <sz val="14"/>
      <color indexed="8"/>
      <name val="Times New Roman"/>
      <family val="1"/>
    </font>
    <font>
      <sz val="14"/>
      <color indexed="8"/>
      <name val="Times New Roman"/>
      <family val="1"/>
    </font>
    <font>
      <b/>
      <sz val="18"/>
      <color indexed="10"/>
      <name val="Times New Roman"/>
      <family val="1"/>
    </font>
    <font>
      <sz val="12"/>
      <color indexed="10"/>
      <name val="Calibri"/>
      <family val="2"/>
    </font>
    <font>
      <sz val="12"/>
      <color indexed="10"/>
      <name val="Times New Roman"/>
      <family val="1"/>
    </font>
    <font>
      <b/>
      <sz val="10"/>
      <color indexed="10"/>
      <name val="Times New Roman"/>
      <family val="1"/>
    </font>
    <font>
      <sz val="10"/>
      <color indexed="10"/>
      <name val="Times New Roman"/>
      <family val="1"/>
    </font>
    <font>
      <sz val="10"/>
      <color indexed="8"/>
      <name val="Times New Roman"/>
      <family val="1"/>
    </font>
    <font>
      <b/>
      <sz val="10"/>
      <color indexed="8"/>
      <name val="Times New Roman"/>
      <family val="1"/>
    </font>
    <font>
      <sz val="9"/>
      <color indexed="8"/>
      <name val="Times New Roman"/>
      <family val="1"/>
    </font>
    <font>
      <sz val="12"/>
      <color indexed="9"/>
      <name val="Calibri"/>
      <family val="2"/>
    </font>
    <font>
      <i/>
      <sz val="12"/>
      <color indexed="23"/>
      <name val="Calibri"/>
      <family val="2"/>
    </font>
    <font>
      <b/>
      <sz val="18"/>
      <color indexed="62"/>
      <name val="Cambria"/>
      <family val="2"/>
    </font>
    <font>
      <sz val="12"/>
      <color indexed="52"/>
      <name val="Calibri"/>
      <family val="2"/>
    </font>
    <font>
      <b/>
      <sz val="15"/>
      <color indexed="62"/>
      <name val="Calibri"/>
      <family val="2"/>
    </font>
    <font>
      <b/>
      <sz val="13"/>
      <color indexed="62"/>
      <name val="Calibri"/>
      <family val="2"/>
    </font>
    <font>
      <b/>
      <sz val="11"/>
      <color indexed="62"/>
      <name val="Calibri"/>
      <family val="2"/>
    </font>
    <font>
      <b/>
      <sz val="12"/>
      <color indexed="63"/>
      <name val="Calibri"/>
      <family val="2"/>
    </font>
    <font>
      <sz val="12"/>
      <color indexed="62"/>
      <name val="Calibri"/>
      <family val="2"/>
    </font>
    <font>
      <b/>
      <sz val="12"/>
      <color indexed="52"/>
      <name val="Calibri"/>
      <family val="2"/>
    </font>
    <font>
      <b/>
      <sz val="12"/>
      <color indexed="9"/>
      <name val="Calibri"/>
      <family val="2"/>
    </font>
    <font>
      <sz val="12"/>
      <color indexed="17"/>
      <name val="Calibri"/>
      <family val="2"/>
    </font>
    <font>
      <u val="single"/>
      <sz val="12"/>
      <color indexed="20"/>
      <name val="Calibri"/>
      <family val="2"/>
    </font>
    <font>
      <u val="single"/>
      <sz val="12"/>
      <color indexed="12"/>
      <name val="Calibri"/>
      <family val="2"/>
    </font>
    <font>
      <sz val="12"/>
      <color indexed="14"/>
      <name val="Calibri"/>
      <family val="2"/>
    </font>
    <font>
      <sz val="11"/>
      <color indexed="8"/>
      <name val="Calibri"/>
      <family val="2"/>
    </font>
    <font>
      <sz val="12"/>
      <color indexed="60"/>
      <name val="Calibri"/>
      <family val="2"/>
    </font>
    <font>
      <b/>
      <sz val="12"/>
      <color indexed="8"/>
      <name val="Calibri"/>
      <family val="2"/>
    </font>
    <font>
      <b/>
      <sz val="12"/>
      <color indexed="10"/>
      <name val="Calibri"/>
      <family val="2"/>
    </font>
    <font>
      <sz val="12"/>
      <color indexed="8"/>
      <name val="Times New Roman"/>
      <family val="1"/>
    </font>
    <font>
      <b/>
      <sz val="10"/>
      <color indexed="12"/>
      <name val="Times New Roman"/>
      <family val="1"/>
    </font>
    <font>
      <sz val="10"/>
      <color indexed="21"/>
      <name val="Times New Roman"/>
      <family val="1"/>
    </font>
    <font>
      <sz val="11"/>
      <color indexed="8"/>
      <name val="Times New Roman"/>
      <family val="1"/>
    </font>
    <font>
      <b/>
      <sz val="12"/>
      <color indexed="8"/>
      <name val="Times New Roman"/>
      <family val="1"/>
    </font>
    <font>
      <b/>
      <sz val="16"/>
      <color indexed="8"/>
      <name val="Times New Roman"/>
      <family val="1"/>
    </font>
    <font>
      <sz val="12"/>
      <name val="Calibri"/>
      <family val="2"/>
    </font>
    <font>
      <b/>
      <sz val="12"/>
      <name val="Calibri"/>
      <family val="2"/>
    </font>
    <font>
      <b/>
      <sz val="10"/>
      <color indexed="15"/>
      <name val="Times New Roman"/>
      <family val="1"/>
    </font>
    <font>
      <b/>
      <sz val="24"/>
      <color indexed="10"/>
      <name val="Times New Roman"/>
      <family val="1"/>
    </font>
    <font>
      <sz val="14"/>
      <color indexed="8"/>
      <name val="Calibri"/>
      <family val="2"/>
    </font>
    <font>
      <b/>
      <sz val="26"/>
      <color indexed="10"/>
      <name val="Times New Roman"/>
      <family val="1"/>
    </font>
    <font>
      <b/>
      <sz val="10"/>
      <color indexed="17"/>
      <name val="Times New Roman"/>
      <family val="1"/>
    </font>
    <font>
      <sz val="8.5"/>
      <color indexed="8"/>
      <name val="Verdana"/>
      <family val="2"/>
    </font>
    <font>
      <b/>
      <sz val="12"/>
      <color indexed="10"/>
      <name val="Times New Roman"/>
      <family val="1"/>
    </font>
    <font>
      <b/>
      <sz val="12"/>
      <color indexed="12"/>
      <name val="Times New Roman"/>
      <family val="1"/>
    </font>
    <font>
      <b/>
      <sz val="14"/>
      <color indexed="10"/>
      <name val="Times New Roman"/>
      <family val="1"/>
    </font>
    <font>
      <b/>
      <sz val="22"/>
      <color indexed="10"/>
      <name val="Times New Roman"/>
      <family val="1"/>
    </font>
    <font>
      <b/>
      <sz val="16"/>
      <color indexed="10"/>
      <name val="Times New Roman"/>
      <family val="1"/>
    </font>
    <font>
      <b/>
      <sz val="11"/>
      <color indexed="10"/>
      <name val="Times New Roman"/>
      <family val="1"/>
    </font>
    <font>
      <b/>
      <sz val="14"/>
      <color indexed="17"/>
      <name val="Times New Roman"/>
      <family val="1"/>
    </font>
    <font>
      <sz val="12"/>
      <color theme="0"/>
      <name val="Calibri"/>
      <family val="2"/>
    </font>
    <font>
      <i/>
      <sz val="12"/>
      <color rgb="FF7F7F7F"/>
      <name val="Calibri"/>
      <family val="2"/>
    </font>
    <font>
      <b/>
      <sz val="18"/>
      <color theme="3"/>
      <name val="Cambria"/>
      <family val="2"/>
    </font>
    <font>
      <sz val="12"/>
      <color rgb="FFFA7D00"/>
      <name val="Calibri"/>
      <family val="2"/>
    </font>
    <font>
      <b/>
      <sz val="15"/>
      <color theme="3"/>
      <name val="Calibri"/>
      <family val="2"/>
    </font>
    <font>
      <b/>
      <sz val="13"/>
      <color theme="3"/>
      <name val="Calibri"/>
      <family val="2"/>
    </font>
    <font>
      <b/>
      <sz val="11"/>
      <color theme="3"/>
      <name val="Calibri"/>
      <family val="2"/>
    </font>
    <font>
      <b/>
      <sz val="12"/>
      <color rgb="FF3F3F3F"/>
      <name val="Calibri"/>
      <family val="2"/>
    </font>
    <font>
      <sz val="12"/>
      <color rgb="FF3F3F76"/>
      <name val="Calibri"/>
      <family val="2"/>
    </font>
    <font>
      <b/>
      <sz val="12"/>
      <color rgb="FFFA7D00"/>
      <name val="Calibri"/>
      <family val="2"/>
    </font>
    <font>
      <b/>
      <sz val="12"/>
      <color theme="0"/>
      <name val="Calibri"/>
      <family val="2"/>
    </font>
    <font>
      <sz val="12"/>
      <color rgb="FF006100"/>
      <name val="Calibri"/>
      <family val="2"/>
    </font>
    <font>
      <u val="single"/>
      <sz val="12"/>
      <color theme="11"/>
      <name val="Calibri"/>
      <family val="2"/>
    </font>
    <font>
      <u val="single"/>
      <sz val="12"/>
      <color theme="10"/>
      <name val="Calibri"/>
      <family val="2"/>
    </font>
    <font>
      <sz val="12"/>
      <color rgb="FF9C0006"/>
      <name val="Calibri"/>
      <family val="2"/>
    </font>
    <font>
      <sz val="11"/>
      <color theme="1"/>
      <name val="Calibri"/>
      <family val="2"/>
    </font>
    <font>
      <sz val="12"/>
      <color rgb="FF9C6500"/>
      <name val="Calibri"/>
      <family val="2"/>
    </font>
    <font>
      <b/>
      <sz val="12"/>
      <color theme="1"/>
      <name val="Calibri"/>
      <family val="2"/>
    </font>
    <font>
      <sz val="12"/>
      <color rgb="FFFF0000"/>
      <name val="Calibri"/>
      <family val="2"/>
    </font>
    <font>
      <b/>
      <sz val="12"/>
      <color rgb="FFFF0000"/>
      <name val="Calibri"/>
      <family val="2"/>
    </font>
    <font>
      <sz val="12"/>
      <color theme="1"/>
      <name val="Times New Roman"/>
      <family val="1"/>
    </font>
    <font>
      <sz val="10"/>
      <color theme="1"/>
      <name val="Times New Roman"/>
      <family val="1"/>
    </font>
    <font>
      <b/>
      <sz val="10"/>
      <color theme="1"/>
      <name val="Times New Roman"/>
      <family val="1"/>
    </font>
    <font>
      <sz val="10"/>
      <color rgb="FFFF0000"/>
      <name val="Times New Roman"/>
      <family val="1"/>
    </font>
    <font>
      <sz val="12"/>
      <color rgb="FF008000"/>
      <name val="Calibri"/>
      <family val="2"/>
    </font>
    <font>
      <b/>
      <sz val="10"/>
      <color rgb="FF0000FF"/>
      <name val="Times New Roman"/>
      <family val="1"/>
    </font>
    <font>
      <sz val="10"/>
      <color rgb="FF000000"/>
      <name val="Times New Roman"/>
      <family val="1"/>
    </font>
    <font>
      <b/>
      <sz val="10"/>
      <color rgb="FFFF0000"/>
      <name val="Times New Roman"/>
      <family val="1"/>
    </font>
    <font>
      <b/>
      <sz val="10"/>
      <color rgb="FF000000"/>
      <name val="Times New Roman"/>
      <family val="1"/>
    </font>
    <font>
      <sz val="10"/>
      <color rgb="FF00B050"/>
      <name val="Times New Roman"/>
      <family val="1"/>
    </font>
    <font>
      <sz val="11"/>
      <color theme="1"/>
      <name val="Times New Roman"/>
      <family val="1"/>
    </font>
    <font>
      <b/>
      <sz val="12"/>
      <color theme="1"/>
      <name val="Times New Roman"/>
      <family val="1"/>
    </font>
    <font>
      <b/>
      <sz val="12"/>
      <color rgb="FF000000"/>
      <name val="Times New Roman"/>
      <family val="1"/>
    </font>
    <font>
      <b/>
      <sz val="16"/>
      <color rgb="FF000000"/>
      <name val="Times New Roman"/>
      <family val="1"/>
    </font>
    <font>
      <b/>
      <sz val="14"/>
      <color theme="1"/>
      <name val="Times New Roman"/>
      <family val="1"/>
    </font>
    <font>
      <sz val="14"/>
      <color theme="1"/>
      <name val="Times New Roman"/>
      <family val="1"/>
    </font>
    <font>
      <b/>
      <sz val="18"/>
      <color rgb="FFFF0000"/>
      <name val="Times New Roman"/>
      <family val="1"/>
    </font>
    <font>
      <b/>
      <sz val="10"/>
      <color rgb="FF0070C0"/>
      <name val="Times New Roman"/>
      <family val="1"/>
    </font>
    <font>
      <b/>
      <sz val="24"/>
      <color rgb="FFFF0000"/>
      <name val="Times New Roman"/>
      <family val="1"/>
    </font>
    <font>
      <sz val="14"/>
      <color theme="1"/>
      <name val="Calibri"/>
      <family val="2"/>
    </font>
    <font>
      <b/>
      <sz val="26"/>
      <color rgb="FFFF0000"/>
      <name val="Times New Roman"/>
      <family val="1"/>
    </font>
    <font>
      <sz val="12"/>
      <color rgb="FFFF0000"/>
      <name val="Times New Roman"/>
      <family val="1"/>
    </font>
    <font>
      <b/>
      <sz val="10"/>
      <color rgb="FF008000"/>
      <name val="Times New Roman"/>
      <family val="1"/>
    </font>
    <font>
      <sz val="8.5"/>
      <color theme="1"/>
      <name val="Verdana"/>
      <family val="2"/>
    </font>
    <font>
      <b/>
      <sz val="12"/>
      <color rgb="FFFF0000"/>
      <name val="Times New Roman"/>
      <family val="1"/>
    </font>
    <font>
      <b/>
      <sz val="14"/>
      <color rgb="FFFF0000"/>
      <name val="Times New Roman"/>
      <family val="1"/>
    </font>
    <font>
      <b/>
      <sz val="12"/>
      <color rgb="FF0000FF"/>
      <name val="Times New Roman"/>
      <family val="1"/>
    </font>
    <font>
      <b/>
      <sz val="11"/>
      <color rgb="FFFF0000"/>
      <name val="Times New Roman"/>
      <family val="1"/>
    </font>
    <font>
      <sz val="9"/>
      <color rgb="FF000000"/>
      <name val="Times New Roman"/>
      <family val="1"/>
    </font>
    <font>
      <b/>
      <sz val="22"/>
      <color rgb="FFFF0000"/>
      <name val="Times New Roman"/>
      <family val="1"/>
    </font>
    <font>
      <b/>
      <sz val="16"/>
      <color rgb="FFFF0000"/>
      <name val="Times New Roman"/>
      <family val="1"/>
    </font>
    <font>
      <b/>
      <sz val="14"/>
      <color rgb="FF008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rgb="FF00B0F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FF"/>
        <bgColor indexed="64"/>
      </patternFill>
    </fill>
    <fill>
      <patternFill patternType="solid">
        <fgColor rgb="FFFFFFFF"/>
        <bgColor indexed="64"/>
      </patternFill>
    </fill>
  </fills>
  <borders count="3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style="thin"/>
      <top>
        <color indexed="63"/>
      </top>
      <bottom style="thin">
        <color rgb="FF000000"/>
      </bottom>
    </border>
    <border>
      <left style="thin"/>
      <right style="thin"/>
      <top style="thin">
        <color rgb="FF000000"/>
      </top>
      <bottom>
        <color indexed="63"/>
      </bottom>
    </border>
    <border>
      <left style="medium"/>
      <right style="medium"/>
      <top style="thin"/>
      <bottom/>
    </border>
    <border>
      <left style="medium"/>
      <right style="medium"/>
      <top/>
      <bottom/>
    </border>
    <border>
      <left style="medium"/>
      <right style="medium"/>
      <top/>
      <bottom style="thin"/>
    </border>
    <border>
      <left style="medium"/>
      <right style="medium"/>
      <top style="medium"/>
      <bottom/>
    </border>
    <border>
      <left style="medium"/>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185"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4" borderId="0" applyNumberFormat="0" applyBorder="0" applyAlignment="0" applyProtection="0"/>
    <xf numFmtId="0" fontId="74" fillId="0" borderId="0">
      <alignment/>
      <protection/>
    </xf>
    <xf numFmtId="0" fontId="0" fillId="25" borderId="8" applyNumberFormat="0" applyFont="0" applyAlignment="0" applyProtection="0"/>
    <xf numFmtId="0" fontId="75"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87"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515">
    <xf numFmtId="0" fontId="0" fillId="0" borderId="0" xfId="0" applyFont="1" applyAlignment="1">
      <alignment/>
    </xf>
    <xf numFmtId="0" fontId="78" fillId="0" borderId="0" xfId="0" applyFont="1" applyAlignment="1">
      <alignment/>
    </xf>
    <xf numFmtId="0" fontId="79" fillId="0" borderId="0" xfId="0" applyFont="1" applyAlignment="1">
      <alignment/>
    </xf>
    <xf numFmtId="0" fontId="80" fillId="0" borderId="10" xfId="0" applyFont="1" applyBorder="1" applyAlignment="1">
      <alignment vertical="center" wrapText="1"/>
    </xf>
    <xf numFmtId="0" fontId="81" fillId="0" borderId="10" xfId="0" applyFont="1" applyBorder="1" applyAlignment="1">
      <alignment vertical="center" wrapText="1"/>
    </xf>
    <xf numFmtId="0" fontId="82" fillId="0" borderId="10" xfId="0" applyFont="1" applyBorder="1" applyAlignment="1">
      <alignment horizontal="center" vertical="center" wrapText="1"/>
    </xf>
    <xf numFmtId="0" fontId="81" fillId="0" borderId="10" xfId="0" applyFont="1" applyBorder="1" applyAlignment="1">
      <alignment wrapText="1"/>
    </xf>
    <xf numFmtId="0" fontId="0" fillId="0" borderId="0" xfId="0" applyFill="1" applyAlignment="1">
      <alignment/>
    </xf>
    <xf numFmtId="0" fontId="0" fillId="0" borderId="0" xfId="0" applyFill="1" applyAlignment="1">
      <alignment horizontal="left"/>
    </xf>
    <xf numFmtId="0" fontId="83" fillId="0" borderId="0" xfId="0" applyFont="1" applyFill="1" applyAlignment="1">
      <alignment/>
    </xf>
    <xf numFmtId="0" fontId="77" fillId="0" borderId="0" xfId="0" applyFont="1" applyFill="1" applyAlignment="1">
      <alignment/>
    </xf>
    <xf numFmtId="0" fontId="0" fillId="33" borderId="0" xfId="0" applyFill="1" applyAlignment="1">
      <alignment/>
    </xf>
    <xf numFmtId="0" fontId="0" fillId="33" borderId="0" xfId="0" applyFill="1" applyAlignment="1">
      <alignment horizontal="left"/>
    </xf>
    <xf numFmtId="0" fontId="79" fillId="0" borderId="0" xfId="0" applyFont="1" applyAlignment="1">
      <alignment vertical="top" wrapText="1"/>
    </xf>
    <xf numFmtId="0" fontId="80" fillId="0" borderId="0" xfId="0" applyFont="1" applyAlignment="1">
      <alignment wrapText="1"/>
    </xf>
    <xf numFmtId="0" fontId="80" fillId="0" borderId="0" xfId="0" applyFont="1" applyAlignment="1">
      <alignment/>
    </xf>
    <xf numFmtId="0" fontId="84" fillId="0" borderId="0" xfId="0" applyFont="1" applyAlignment="1">
      <alignment/>
    </xf>
    <xf numFmtId="0" fontId="80" fillId="0" borderId="10" xfId="0" applyFont="1" applyBorder="1" applyAlignment="1">
      <alignment vertical="center" wrapText="1"/>
    </xf>
    <xf numFmtId="0" fontId="80" fillId="0" borderId="0" xfId="0" applyFont="1" applyAlignment="1">
      <alignment horizontal="center" wrapText="1"/>
    </xf>
    <xf numFmtId="0" fontId="80" fillId="0" borderId="10" xfId="0" applyFont="1" applyFill="1" applyBorder="1" applyAlignment="1">
      <alignment vertical="center" wrapText="1"/>
    </xf>
    <xf numFmtId="0" fontId="2" fillId="0" borderId="10" xfId="0" applyFont="1" applyBorder="1" applyAlignment="1">
      <alignment vertical="center" wrapText="1"/>
    </xf>
    <xf numFmtId="0" fontId="85" fillId="0" borderId="10" xfId="0" applyFont="1" applyBorder="1" applyAlignment="1">
      <alignment vertical="center" wrapText="1"/>
    </xf>
    <xf numFmtId="0" fontId="85" fillId="0" borderId="11" xfId="0" applyFont="1" applyBorder="1" applyAlignment="1">
      <alignment vertical="center" wrapText="1"/>
    </xf>
    <xf numFmtId="0" fontId="85" fillId="0" borderId="0" xfId="0" applyFont="1" applyAlignment="1">
      <alignment vertical="center" wrapText="1"/>
    </xf>
    <xf numFmtId="0" fontId="85" fillId="0" borderId="0" xfId="0" applyFont="1" applyAlignment="1">
      <alignment/>
    </xf>
    <xf numFmtId="0" fontId="86" fillId="0" borderId="0" xfId="0" applyFont="1" applyAlignment="1">
      <alignment/>
    </xf>
    <xf numFmtId="0" fontId="87" fillId="0" borderId="10" xfId="0" applyFont="1" applyBorder="1" applyAlignment="1">
      <alignment wrapText="1"/>
    </xf>
    <xf numFmtId="0" fontId="85" fillId="0" borderId="11" xfId="0" applyFont="1" applyFill="1" applyBorder="1" applyAlignment="1">
      <alignment vertical="center" wrapText="1"/>
    </xf>
    <xf numFmtId="0" fontId="88" fillId="0" borderId="0" xfId="0" applyFont="1" applyAlignment="1">
      <alignment/>
    </xf>
    <xf numFmtId="0" fontId="86" fillId="0" borderId="0" xfId="0" applyFont="1" applyAlignment="1">
      <alignment horizontal="center" vertical="center" wrapText="1"/>
    </xf>
    <xf numFmtId="0" fontId="85" fillId="0" borderId="0" xfId="0" applyFont="1" applyAlignment="1">
      <alignment horizontal="center" wrapText="1"/>
    </xf>
    <xf numFmtId="0" fontId="80" fillId="0" borderId="10" xfId="0" applyFont="1" applyBorder="1" applyAlignment="1">
      <alignment horizontal="left" vertical="center" wrapText="1"/>
    </xf>
    <xf numFmtId="0" fontId="80" fillId="0" borderId="10" xfId="0" applyFont="1" applyBorder="1" applyAlignment="1">
      <alignment vertical="center" wrapText="1"/>
    </xf>
    <xf numFmtId="0" fontId="80" fillId="0" borderId="0" xfId="0" applyFont="1" applyAlignment="1">
      <alignment horizontal="center"/>
    </xf>
    <xf numFmtId="0" fontId="79" fillId="0" borderId="0" xfId="0" applyFont="1" applyAlignment="1">
      <alignment horizontal="center"/>
    </xf>
    <xf numFmtId="0" fontId="4" fillId="0" borderId="0" xfId="0" applyFont="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wrapText="1"/>
    </xf>
    <xf numFmtId="0" fontId="89" fillId="0" borderId="0" xfId="0" applyFont="1" applyBorder="1" applyAlignment="1">
      <alignment horizontal="center" vertical="center" wrapText="1"/>
    </xf>
    <xf numFmtId="0" fontId="3" fillId="0" borderId="0" xfId="0" applyFont="1" applyAlignment="1">
      <alignment horizontal="center" vertical="center" wrapText="1"/>
    </xf>
    <xf numFmtId="0" fontId="90" fillId="34" borderId="0" xfId="0" applyFont="1" applyFill="1" applyAlignment="1">
      <alignment/>
    </xf>
    <xf numFmtId="0" fontId="80" fillId="34" borderId="0" xfId="0" applyFont="1" applyFill="1" applyAlignment="1">
      <alignment/>
    </xf>
    <xf numFmtId="0" fontId="81" fillId="33" borderId="10" xfId="0" applyFont="1" applyFill="1" applyBorder="1" applyAlignment="1">
      <alignment vertical="center" wrapText="1"/>
    </xf>
    <xf numFmtId="0" fontId="80" fillId="33" borderId="0" xfId="0" applyFont="1" applyFill="1" applyAlignment="1">
      <alignment/>
    </xf>
    <xf numFmtId="0" fontId="81" fillId="19" borderId="10" xfId="0" applyFont="1" applyFill="1" applyBorder="1" applyAlignment="1">
      <alignment vertical="center" wrapText="1"/>
    </xf>
    <xf numFmtId="0" fontId="80" fillId="19" borderId="0" xfId="0" applyFont="1" applyFill="1" applyAlignment="1">
      <alignment/>
    </xf>
    <xf numFmtId="0" fontId="81" fillId="19" borderId="0" xfId="0" applyFont="1" applyFill="1" applyAlignment="1">
      <alignment/>
    </xf>
    <xf numFmtId="0" fontId="2" fillId="19" borderId="0" xfId="0" applyFont="1" applyFill="1" applyAlignment="1">
      <alignment/>
    </xf>
    <xf numFmtId="0" fontId="85" fillId="0" borderId="11" xfId="0" applyFont="1" applyBorder="1" applyAlignment="1">
      <alignment horizontal="left" vertical="center" wrapText="1"/>
    </xf>
    <xf numFmtId="0" fontId="5" fillId="34" borderId="0" xfId="0" applyFont="1" applyFill="1" applyAlignment="1">
      <alignment/>
    </xf>
    <xf numFmtId="0" fontId="2" fillId="34" borderId="0" xfId="0" applyFont="1" applyFill="1" applyAlignment="1">
      <alignment/>
    </xf>
    <xf numFmtId="0" fontId="7" fillId="19" borderId="0" xfId="0" applyFont="1" applyFill="1" applyBorder="1" applyAlignment="1">
      <alignment horizontal="left" vertical="center" wrapText="1"/>
    </xf>
    <xf numFmtId="0" fontId="6" fillId="34" borderId="0" xfId="0" applyFont="1" applyFill="1" applyAlignment="1">
      <alignment/>
    </xf>
    <xf numFmtId="0" fontId="81" fillId="19" borderId="0" xfId="0" applyFont="1" applyFill="1" applyBorder="1" applyAlignment="1">
      <alignment vertical="center" wrapText="1"/>
    </xf>
    <xf numFmtId="0" fontId="8" fillId="0" borderId="0" xfId="0" applyFont="1" applyBorder="1" applyAlignment="1">
      <alignment vertical="top" wrapText="1"/>
    </xf>
    <xf numFmtId="0" fontId="0" fillId="35" borderId="10" xfId="0" applyFill="1" applyBorder="1" applyAlignment="1">
      <alignment/>
    </xf>
    <xf numFmtId="0" fontId="0" fillId="35" borderId="10" xfId="0" applyFill="1" applyBorder="1" applyAlignment="1">
      <alignment horizontal="left"/>
    </xf>
    <xf numFmtId="0" fontId="4" fillId="0" borderId="0" xfId="0" applyFont="1" applyBorder="1" applyAlignment="1">
      <alignment horizontal="center" vertical="center" wrapText="1"/>
    </xf>
    <xf numFmtId="0" fontId="77" fillId="0" borderId="0" xfId="0" applyFont="1" applyFill="1" applyAlignment="1">
      <alignment horizontal="left"/>
    </xf>
    <xf numFmtId="0" fontId="81" fillId="33" borderId="12" xfId="0" applyFont="1" applyFill="1" applyBorder="1" applyAlignment="1">
      <alignment vertical="center" wrapText="1"/>
    </xf>
    <xf numFmtId="0" fontId="7" fillId="19" borderId="0" xfId="0" applyFont="1" applyFill="1" applyAlignment="1">
      <alignment/>
    </xf>
    <xf numFmtId="0" fontId="91" fillId="34" borderId="0" xfId="0" applyFont="1" applyFill="1" applyAlignment="1">
      <alignment/>
    </xf>
    <xf numFmtId="0" fontId="87" fillId="36" borderId="10" xfId="0" applyFont="1" applyFill="1" applyBorder="1" applyAlignment="1">
      <alignment vertical="center" wrapText="1"/>
    </xf>
    <xf numFmtId="0" fontId="85" fillId="33" borderId="0" xfId="0" applyFont="1" applyFill="1" applyAlignment="1">
      <alignment/>
    </xf>
    <xf numFmtId="0" fontId="5" fillId="34" borderId="0" xfId="0" applyFont="1" applyFill="1" applyAlignment="1">
      <alignment vertical="center" wrapText="1"/>
    </xf>
    <xf numFmtId="0" fontId="5" fillId="34" borderId="0" xfId="0" applyFont="1" applyFill="1" applyAlignment="1">
      <alignment horizontal="center" vertical="center" wrapText="1"/>
    </xf>
    <xf numFmtId="0" fontId="92" fillId="0" borderId="13" xfId="0" applyFont="1" applyBorder="1" applyAlignment="1">
      <alignment horizontal="center" vertical="center" wrapText="1"/>
    </xf>
    <xf numFmtId="0" fontId="91" fillId="34" borderId="0" xfId="0" applyFont="1" applyFill="1" applyAlignment="1">
      <alignment horizontal="left"/>
    </xf>
    <xf numFmtId="0" fontId="81" fillId="33" borderId="10" xfId="0" applyFont="1" applyFill="1" applyBorder="1" applyAlignment="1">
      <alignment vertical="center" wrapText="1"/>
    </xf>
    <xf numFmtId="0" fontId="90" fillId="19" borderId="0" xfId="0" applyFont="1" applyFill="1" applyAlignment="1">
      <alignment/>
    </xf>
    <xf numFmtId="0" fontId="6" fillId="34" borderId="0" xfId="0" applyFont="1" applyFill="1" applyAlignment="1">
      <alignment vertical="top" wrapText="1"/>
    </xf>
    <xf numFmtId="0" fontId="44" fillId="34" borderId="0" xfId="0" applyFont="1" applyFill="1" applyAlignment="1">
      <alignment/>
    </xf>
    <xf numFmtId="0" fontId="6" fillId="19" borderId="0" xfId="0" applyFont="1" applyFill="1" applyAlignment="1">
      <alignment vertical="top" wrapText="1"/>
    </xf>
    <xf numFmtId="0" fontId="44" fillId="19" borderId="0" xfId="0" applyFont="1" applyFill="1" applyAlignment="1">
      <alignment/>
    </xf>
    <xf numFmtId="0" fontId="5" fillId="34" borderId="0" xfId="0" applyFont="1" applyFill="1" applyAlignment="1">
      <alignment/>
    </xf>
    <xf numFmtId="0" fontId="5" fillId="34" borderId="0" xfId="0" applyFont="1" applyFill="1" applyAlignment="1">
      <alignment vertical="top" wrapText="1"/>
    </xf>
    <xf numFmtId="0" fontId="45" fillId="34" borderId="0" xfId="0" applyFont="1" applyFill="1" applyAlignment="1">
      <alignment/>
    </xf>
    <xf numFmtId="0" fontId="79" fillId="33" borderId="0" xfId="0" applyFont="1" applyFill="1" applyAlignment="1">
      <alignment vertical="top" wrapText="1"/>
    </xf>
    <xf numFmtId="0" fontId="90" fillId="34" borderId="0" xfId="0" applyFont="1" applyFill="1" applyAlignment="1">
      <alignment/>
    </xf>
    <xf numFmtId="0" fontId="90" fillId="34" borderId="0" xfId="0" applyFont="1" applyFill="1" applyAlignment="1">
      <alignment vertical="top" wrapText="1"/>
    </xf>
    <xf numFmtId="0" fontId="76" fillId="34" borderId="0" xfId="0" applyFont="1" applyFill="1" applyAlignment="1">
      <alignment/>
    </xf>
    <xf numFmtId="0" fontId="80" fillId="0" borderId="14" xfId="0" applyFont="1" applyBorder="1" applyAlignment="1">
      <alignment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6" fillId="0" borderId="10" xfId="0" applyFont="1" applyBorder="1" applyAlignment="1">
      <alignment horizontal="center" wrapText="1"/>
    </xf>
    <xf numFmtId="0" fontId="0"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90" fillId="0" borderId="10" xfId="0" applyFont="1" applyBorder="1" applyAlignment="1">
      <alignment horizontal="center" wrapText="1"/>
    </xf>
    <xf numFmtId="0" fontId="93" fillId="0" borderId="0" xfId="0" applyFont="1" applyAlignment="1">
      <alignment horizontal="center" vertical="center"/>
    </xf>
    <xf numFmtId="0" fontId="93" fillId="0" borderId="0" xfId="0" applyFont="1" applyAlignment="1">
      <alignment horizontal="center"/>
    </xf>
    <xf numFmtId="0" fontId="94" fillId="0" borderId="0" xfId="0" applyFont="1" applyAlignment="1">
      <alignment horizontal="center"/>
    </xf>
    <xf numFmtId="0" fontId="94" fillId="0" borderId="0" xfId="0" applyFont="1" applyAlignment="1">
      <alignment/>
    </xf>
    <xf numFmtId="0" fontId="94" fillId="0" borderId="0" xfId="0" applyFont="1" applyAlignment="1">
      <alignment horizontal="left" vertical="top" wrapText="1"/>
    </xf>
    <xf numFmtId="1" fontId="80" fillId="0" borderId="10" xfId="0" applyNumberFormat="1" applyFont="1" applyBorder="1" applyAlignment="1">
      <alignment horizontal="center"/>
    </xf>
    <xf numFmtId="0" fontId="10" fillId="0" borderId="0" xfId="0" applyFont="1" applyAlignment="1">
      <alignment horizontal="center"/>
    </xf>
    <xf numFmtId="22" fontId="80"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85" fillId="0" borderId="12" xfId="0" applyFont="1" applyBorder="1" applyAlignment="1">
      <alignment horizontal="center" vertical="center" wrapText="1"/>
    </xf>
    <xf numFmtId="0" fontId="85" fillId="0" borderId="11" xfId="0" applyFont="1" applyBorder="1" applyAlignment="1">
      <alignment horizontal="center" vertical="center" wrapText="1"/>
    </xf>
    <xf numFmtId="0" fontId="80" fillId="0" borderId="12" xfId="0" applyFont="1" applyBorder="1" applyAlignment="1">
      <alignment horizontal="center" vertical="center"/>
    </xf>
    <xf numFmtId="0" fontId="2" fillId="0" borderId="11"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0" xfId="0" applyFont="1" applyFill="1" applyBorder="1" applyAlignment="1">
      <alignment horizontal="center" vertical="center" wrapText="1"/>
    </xf>
    <xf numFmtId="0" fontId="82" fillId="0" borderId="13" xfId="0" applyFont="1" applyBorder="1" applyAlignment="1">
      <alignment horizontal="center" vertical="center" wrapText="1"/>
    </xf>
    <xf numFmtId="0" fontId="85" fillId="0" borderId="11"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85"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80" fillId="0" borderId="10" xfId="0" applyFont="1" applyBorder="1" applyAlignment="1">
      <alignment horizontal="center" vertical="center"/>
    </xf>
    <xf numFmtId="0" fontId="8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6" xfId="0" applyFont="1" applyBorder="1" applyAlignment="1">
      <alignment horizontal="center" vertical="center" wrapText="1"/>
    </xf>
    <xf numFmtId="0" fontId="95" fillId="0" borderId="17"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19" xfId="0" applyFont="1" applyBorder="1" applyAlignment="1">
      <alignment horizontal="center" vertical="center" wrapText="1"/>
    </xf>
    <xf numFmtId="1" fontId="6" fillId="0" borderId="10" xfId="0" applyNumberFormat="1" applyFont="1" applyBorder="1" applyAlignment="1">
      <alignment horizontal="center" wrapText="1"/>
    </xf>
    <xf numFmtId="0" fontId="0" fillId="0" borderId="0" xfId="0" applyAlignment="1">
      <alignment horizontal="center"/>
    </xf>
    <xf numFmtId="0" fontId="80" fillId="0" borderId="0" xfId="0" applyFont="1" applyAlignment="1">
      <alignment horizontal="center" vertical="center" wrapText="1"/>
    </xf>
    <xf numFmtId="0" fontId="79" fillId="0" borderId="0" xfId="0" applyFont="1" applyAlignment="1">
      <alignment horizontal="center"/>
    </xf>
    <xf numFmtId="0" fontId="90" fillId="34" borderId="0" xfId="0" applyFont="1" applyFill="1" applyAlignment="1">
      <alignment horizontal="center"/>
    </xf>
    <xf numFmtId="0" fontId="81" fillId="33" borderId="12" xfId="0" applyFont="1" applyFill="1" applyBorder="1" applyAlignment="1">
      <alignment horizontal="center" vertical="center"/>
    </xf>
    <xf numFmtId="0" fontId="2" fillId="19" borderId="0" xfId="0" applyFont="1" applyFill="1" applyAlignment="1">
      <alignment horizontal="center"/>
    </xf>
    <xf numFmtId="0" fontId="6" fillId="19" borderId="0" xfId="0" applyFont="1" applyFill="1" applyAlignment="1">
      <alignment horizontal="center"/>
    </xf>
    <xf numFmtId="0" fontId="85" fillId="0" borderId="10" xfId="0" applyFont="1" applyBorder="1" applyAlignment="1">
      <alignment horizontal="center" vertical="center"/>
    </xf>
    <xf numFmtId="0" fontId="0" fillId="0" borderId="10" xfId="0" applyBorder="1" applyAlignment="1">
      <alignment horizontal="center"/>
    </xf>
    <xf numFmtId="0" fontId="5" fillId="34" borderId="0" xfId="0" applyFont="1" applyFill="1" applyAlignment="1">
      <alignment horizontal="center"/>
    </xf>
    <xf numFmtId="0" fontId="81" fillId="33" borderId="10" xfId="0" applyFont="1" applyFill="1" applyBorder="1" applyAlignment="1">
      <alignment horizontal="center" vertical="center"/>
    </xf>
    <xf numFmtId="0" fontId="85" fillId="0" borderId="10" xfId="0" applyFont="1" applyBorder="1" applyAlignment="1">
      <alignment horizontal="center" vertical="center"/>
    </xf>
    <xf numFmtId="0" fontId="96" fillId="0" borderId="10" xfId="0" applyFont="1" applyFill="1" applyBorder="1" applyAlignment="1">
      <alignment horizontal="center" vertical="center" wrapText="1"/>
    </xf>
    <xf numFmtId="0" fontId="80" fillId="0" borderId="14" xfId="0" applyFont="1" applyBorder="1" applyAlignment="1">
      <alignment horizontal="center" vertical="center"/>
    </xf>
    <xf numFmtId="0" fontId="2" fillId="0" borderId="20" xfId="0" applyFont="1" applyBorder="1" applyAlignment="1">
      <alignment horizontal="center" vertical="center" wrapText="1"/>
    </xf>
    <xf numFmtId="0" fontId="90" fillId="34" borderId="0" xfId="0" applyFont="1" applyFill="1" applyAlignment="1">
      <alignment horizontal="center"/>
    </xf>
    <xf numFmtId="0" fontId="95"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85"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6" fillId="34" borderId="0" xfId="0" applyFont="1" applyFill="1" applyAlignment="1">
      <alignment horizontal="center"/>
    </xf>
    <xf numFmtId="0" fontId="81" fillId="0" borderId="10" xfId="0" applyFont="1" applyBorder="1" applyAlignment="1">
      <alignment horizontal="center" wrapText="1"/>
    </xf>
    <xf numFmtId="0" fontId="98" fillId="0" borderId="0" xfId="0" applyFont="1" applyAlignment="1">
      <alignment horizontal="center"/>
    </xf>
    <xf numFmtId="0" fontId="96" fillId="0" borderId="10" xfId="0" applyFont="1" applyBorder="1" applyAlignment="1">
      <alignment horizontal="center" vertical="center" wrapText="1"/>
    </xf>
    <xf numFmtId="0" fontId="89" fillId="0" borderId="10" xfId="0" applyFont="1" applyFill="1" applyBorder="1" applyAlignment="1">
      <alignment horizontal="center"/>
    </xf>
    <xf numFmtId="0" fontId="81" fillId="33" borderId="12" xfId="0" applyFont="1" applyFill="1" applyBorder="1" applyAlignment="1">
      <alignment horizontal="center" vertical="center" wrapText="1"/>
    </xf>
    <xf numFmtId="49" fontId="80" fillId="0" borderId="10" xfId="0" applyNumberFormat="1" applyFont="1" applyBorder="1" applyAlignment="1">
      <alignment horizontal="center" vertical="center" wrapText="1"/>
    </xf>
    <xf numFmtId="0" fontId="81" fillId="33" borderId="10" xfId="0" applyFont="1" applyFill="1" applyBorder="1" applyAlignment="1">
      <alignment horizontal="center" vertic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80" fillId="0" borderId="10" xfId="0" applyFont="1" applyFill="1" applyBorder="1" applyAlignment="1">
      <alignment horizontal="center" vertical="center"/>
    </xf>
    <xf numFmtId="0" fontId="0" fillId="0" borderId="0" xfId="0" applyAlignment="1">
      <alignment horizontal="center" vertical="center"/>
    </xf>
    <xf numFmtId="199" fontId="80" fillId="0" borderId="0" xfId="0" applyNumberFormat="1" applyFont="1" applyAlignment="1">
      <alignment horizontal="center" vertical="center" wrapText="1"/>
    </xf>
    <xf numFmtId="0" fontId="80" fillId="0" borderId="0" xfId="0" applyFont="1" applyAlignment="1">
      <alignment horizontal="center" vertical="center" wrapText="1"/>
    </xf>
    <xf numFmtId="0" fontId="79" fillId="19" borderId="0" xfId="0" applyFont="1" applyFill="1" applyAlignment="1">
      <alignment horizontal="center"/>
    </xf>
    <xf numFmtId="0" fontId="85" fillId="0" borderId="21" xfId="0" applyFont="1" applyBorder="1" applyAlignment="1">
      <alignment horizontal="center" vertical="center"/>
    </xf>
    <xf numFmtId="0" fontId="80" fillId="19" borderId="0" xfId="0" applyFont="1" applyFill="1" applyAlignment="1">
      <alignment horizontal="center"/>
    </xf>
    <xf numFmtId="0" fontId="79" fillId="0" borderId="10" xfId="0" applyFont="1" applyBorder="1" applyAlignment="1">
      <alignment horizontal="center"/>
    </xf>
    <xf numFmtId="0" fontId="86" fillId="0" borderId="10" xfId="0" applyFont="1" applyBorder="1" applyAlignment="1">
      <alignment horizontal="center" vertical="center"/>
    </xf>
    <xf numFmtId="0" fontId="99"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5" fillId="0" borderId="21" xfId="0" applyFont="1" applyBorder="1" applyAlignment="1">
      <alignment horizontal="center" vertical="center" wrapText="1"/>
    </xf>
    <xf numFmtId="0" fontId="80" fillId="37" borderId="10" xfId="0" applyFont="1" applyFill="1" applyBorder="1" applyAlignment="1">
      <alignment horizontal="center" vertical="center" wrapText="1"/>
    </xf>
    <xf numFmtId="49" fontId="85" fillId="0" borderId="10" xfId="0" applyNumberFormat="1" applyFont="1" applyBorder="1" applyAlignment="1">
      <alignment horizontal="center" vertical="center" wrapText="1"/>
    </xf>
    <xf numFmtId="0" fontId="85" fillId="0" borderId="11" xfId="0" applyFont="1" applyBorder="1" applyAlignment="1">
      <alignment horizontal="center" vertical="center" wrapText="1"/>
    </xf>
    <xf numFmtId="0" fontId="100" fillId="0" borderId="0" xfId="0" applyFont="1" applyAlignment="1">
      <alignment horizontal="center"/>
    </xf>
    <xf numFmtId="0" fontId="85" fillId="0" borderId="13" xfId="0" applyFont="1" applyBorder="1" applyAlignment="1">
      <alignment horizontal="center" vertical="center" wrapText="1"/>
    </xf>
    <xf numFmtId="0" fontId="85" fillId="0" borderId="11" xfId="0" applyFont="1" applyBorder="1" applyAlignment="1">
      <alignment horizontal="center" vertical="center"/>
    </xf>
    <xf numFmtId="0" fontId="6" fillId="0" borderId="10" xfId="0" applyFont="1" applyFill="1" applyBorder="1" applyAlignment="1">
      <alignment horizontal="center" vertical="center" wrapText="1"/>
    </xf>
    <xf numFmtId="0" fontId="85" fillId="0" borderId="0" xfId="0" applyFont="1" applyAlignment="1">
      <alignment horizontal="center"/>
    </xf>
    <xf numFmtId="0" fontId="85" fillId="0" borderId="13" xfId="0" applyFont="1" applyBorder="1" applyAlignment="1">
      <alignment horizontal="center" wrapText="1"/>
    </xf>
    <xf numFmtId="0" fontId="7" fillId="19" borderId="0" xfId="0" applyFont="1" applyFill="1" applyAlignment="1">
      <alignment horizontal="center"/>
    </xf>
    <xf numFmtId="0" fontId="80" fillId="0" borderId="10" xfId="0" applyFont="1" applyBorder="1" applyAlignment="1">
      <alignment horizontal="center" vertical="center"/>
    </xf>
    <xf numFmtId="0" fontId="85" fillId="0" borderId="13" xfId="0" applyFont="1" applyBorder="1" applyAlignment="1">
      <alignment horizontal="center" vertical="center" wrapText="1"/>
    </xf>
    <xf numFmtId="0" fontId="87" fillId="36" borderId="21" xfId="0" applyFont="1" applyFill="1" applyBorder="1" applyAlignment="1">
      <alignment horizontal="center" vertical="center"/>
    </xf>
    <xf numFmtId="0" fontId="85" fillId="0" borderId="10" xfId="0" applyFont="1" applyBorder="1" applyAlignment="1">
      <alignment horizontal="center" wrapText="1"/>
    </xf>
    <xf numFmtId="0" fontId="80" fillId="0" borderId="10" xfId="0" applyFont="1" applyBorder="1" applyAlignment="1">
      <alignment horizontal="center"/>
    </xf>
    <xf numFmtId="0" fontId="91" fillId="34" borderId="0" xfId="0" applyFont="1" applyFill="1" applyAlignment="1">
      <alignment horizontal="center"/>
    </xf>
    <xf numFmtId="0" fontId="82" fillId="0" borderId="10" xfId="0" applyFont="1" applyBorder="1" applyAlignment="1">
      <alignment horizontal="center" vertical="center" wrapText="1"/>
    </xf>
    <xf numFmtId="0" fontId="88" fillId="0" borderId="0" xfId="0" applyFont="1" applyAlignment="1">
      <alignment horizontal="center"/>
    </xf>
    <xf numFmtId="0" fontId="5" fillId="34" borderId="0" xfId="0" applyFont="1" applyFill="1" applyAlignment="1">
      <alignment horizontal="center"/>
    </xf>
    <xf numFmtId="0" fontId="81" fillId="19" borderId="0" xfId="0" applyFont="1" applyFill="1" applyAlignment="1">
      <alignment horizontal="center"/>
    </xf>
    <xf numFmtId="0" fontId="82" fillId="0" borderId="0" xfId="0" applyFont="1" applyAlignment="1">
      <alignment horizontal="center" vertical="center" wrapText="1"/>
    </xf>
    <xf numFmtId="0" fontId="86" fillId="0" borderId="10" xfId="0" applyFont="1" applyBorder="1" applyAlignment="1">
      <alignment horizontal="center" vertical="center" wrapText="1"/>
    </xf>
    <xf numFmtId="0" fontId="2" fillId="34" borderId="0" xfId="0" applyFont="1" applyFill="1" applyAlignment="1">
      <alignment horizontal="center" vertical="center" wrapText="1"/>
    </xf>
    <xf numFmtId="0" fontId="85" fillId="0" borderId="13" xfId="0" applyFont="1" applyFill="1" applyBorder="1" applyAlignment="1">
      <alignment horizontal="center" vertical="center" wrapText="1"/>
    </xf>
    <xf numFmtId="0" fontId="87" fillId="0" borderId="21" xfId="0" applyFont="1" applyBorder="1" applyAlignment="1">
      <alignment horizontal="center" wrapText="1"/>
    </xf>
    <xf numFmtId="0" fontId="84" fillId="0" borderId="0" xfId="0" applyFont="1" applyAlignment="1">
      <alignment horizontal="center"/>
    </xf>
    <xf numFmtId="0" fontId="101" fillId="0" borderId="0" xfId="0" applyFont="1" applyAlignment="1">
      <alignment horizontal="center"/>
    </xf>
    <xf numFmtId="49" fontId="85" fillId="0" borderId="13" xfId="0" applyNumberFormat="1" applyFont="1" applyBorder="1" applyAlignment="1">
      <alignment horizontal="center" wrapText="1"/>
    </xf>
    <xf numFmtId="0" fontId="2" fillId="19" borderId="0" xfId="0" applyFont="1" applyFill="1" applyAlignment="1">
      <alignment horizontal="center"/>
    </xf>
    <xf numFmtId="0" fontId="2" fillId="19" borderId="0" xfId="0" applyFont="1" applyFill="1" applyAlignment="1">
      <alignment horizontal="center" vertical="center" wrapText="1"/>
    </xf>
    <xf numFmtId="0" fontId="87" fillId="36" borderId="21" xfId="0" applyFont="1" applyFill="1" applyBorder="1" applyAlignment="1">
      <alignment horizontal="center" vertical="center" wrapText="1"/>
    </xf>
    <xf numFmtId="0" fontId="85" fillId="0" borderId="14" xfId="0" applyFont="1" applyBorder="1" applyAlignment="1">
      <alignment horizontal="center" vertical="center" wrapText="1"/>
    </xf>
    <xf numFmtId="0" fontId="85" fillId="0" borderId="22" xfId="0" applyFont="1" applyBorder="1" applyAlignment="1">
      <alignment horizontal="center" vertical="center" wrapText="1"/>
    </xf>
    <xf numFmtId="0" fontId="80" fillId="19" borderId="0" xfId="0" applyFont="1" applyFill="1" applyAlignment="1">
      <alignment horizontal="center"/>
    </xf>
    <xf numFmtId="0" fontId="80" fillId="19" borderId="0" xfId="0" applyFont="1" applyFill="1" applyAlignment="1">
      <alignment horizontal="center" vertical="center" wrapText="1"/>
    </xf>
    <xf numFmtId="0" fontId="85" fillId="0" borderId="12" xfId="0" applyFont="1" applyBorder="1" applyAlignment="1">
      <alignment horizontal="center" wrapText="1"/>
    </xf>
    <xf numFmtId="0" fontId="85" fillId="0" borderId="0" xfId="0" applyFont="1" applyAlignment="1">
      <alignment horizontal="center" vertical="center" wrapText="1"/>
    </xf>
    <xf numFmtId="0" fontId="101" fillId="0" borderId="10" xfId="0" applyFont="1" applyBorder="1" applyAlignment="1">
      <alignment horizontal="center" vertical="center" wrapText="1"/>
    </xf>
    <xf numFmtId="0" fontId="85" fillId="0" borderId="13" xfId="0" applyFont="1" applyBorder="1" applyAlignment="1">
      <alignment horizontal="center" vertical="top" wrapText="1"/>
    </xf>
    <xf numFmtId="0" fontId="102" fillId="0" borderId="10" xfId="0" applyFont="1" applyBorder="1" applyAlignment="1">
      <alignment horizontal="center" wrapText="1"/>
    </xf>
    <xf numFmtId="0" fontId="85" fillId="38" borderId="10" xfId="0" applyFont="1" applyFill="1" applyBorder="1" applyAlignment="1">
      <alignment horizontal="center" vertical="center" wrapText="1"/>
    </xf>
    <xf numFmtId="0" fontId="85" fillId="0" borderId="19" xfId="0" applyFont="1" applyBorder="1" applyAlignment="1">
      <alignment horizontal="center" wrapText="1"/>
    </xf>
    <xf numFmtId="0" fontId="85" fillId="0" borderId="10" xfId="0" applyFont="1" applyFill="1" applyBorder="1" applyAlignment="1">
      <alignment horizontal="center" wrapText="1"/>
    </xf>
    <xf numFmtId="49" fontId="85" fillId="0" borderId="10" xfId="0" applyNumberFormat="1" applyFont="1" applyBorder="1" applyAlignment="1">
      <alignment horizontal="center" wrapText="1"/>
    </xf>
    <xf numFmtId="0" fontId="2" fillId="19" borderId="0" xfId="0" applyFont="1" applyFill="1" applyAlignment="1">
      <alignment horizontal="center" wrapText="1"/>
    </xf>
    <xf numFmtId="0" fontId="82" fillId="0" borderId="11" xfId="0" applyFont="1" applyBorder="1" applyAlignment="1">
      <alignment horizontal="center" vertical="center" wrapText="1"/>
    </xf>
    <xf numFmtId="0" fontId="85" fillId="0" borderId="11" xfId="0" applyFont="1" applyBorder="1" applyAlignment="1">
      <alignment horizontal="center" wrapText="1"/>
    </xf>
    <xf numFmtId="0" fontId="85" fillId="0" borderId="11" xfId="0" applyFont="1" applyBorder="1" applyAlignment="1">
      <alignment horizontal="center" vertical="center"/>
    </xf>
    <xf numFmtId="49" fontId="85" fillId="0" borderId="11" xfId="0" applyNumberFormat="1" applyFont="1" applyBorder="1" applyAlignment="1">
      <alignment horizontal="center" wrapText="1"/>
    </xf>
    <xf numFmtId="0" fontId="85" fillId="0" borderId="21" xfId="0" applyFont="1" applyBorder="1" applyAlignment="1">
      <alignment horizontal="center" vertical="center"/>
    </xf>
    <xf numFmtId="0" fontId="2" fillId="0" borderId="13" xfId="0" applyFont="1" applyBorder="1" applyAlignment="1">
      <alignment horizontal="center" vertical="center" wrapText="1"/>
    </xf>
    <xf numFmtId="0" fontId="85" fillId="0" borderId="11" xfId="0" applyFont="1" applyFill="1" applyBorder="1" applyAlignment="1">
      <alignment horizontal="center" wrapText="1"/>
    </xf>
    <xf numFmtId="49" fontId="85" fillId="0" borderId="11" xfId="0" applyNumberFormat="1" applyFont="1" applyFill="1" applyBorder="1" applyAlignment="1">
      <alignment horizontal="center" wrapText="1"/>
    </xf>
    <xf numFmtId="49" fontId="85" fillId="0" borderId="10" xfId="0" applyNumberFormat="1" applyFont="1" applyFill="1" applyBorder="1" applyAlignment="1">
      <alignment horizontal="center" wrapText="1"/>
    </xf>
    <xf numFmtId="0" fontId="80" fillId="19" borderId="0" xfId="0" applyFont="1" applyFill="1" applyAlignment="1">
      <alignment horizontal="center" wrapText="1"/>
    </xf>
    <xf numFmtId="0" fontId="85" fillId="0" borderId="21" xfId="0" applyFont="1" applyBorder="1" applyAlignment="1">
      <alignment horizontal="center" wrapText="1"/>
    </xf>
    <xf numFmtId="0" fontId="81" fillId="33" borderId="10" xfId="0" applyFont="1" applyFill="1" applyBorder="1" applyAlignment="1">
      <alignment horizontal="center" vertical="center"/>
    </xf>
    <xf numFmtId="0" fontId="81" fillId="19" borderId="10" xfId="0" applyFont="1" applyFill="1" applyBorder="1" applyAlignment="1">
      <alignment horizontal="center" vertical="center"/>
    </xf>
    <xf numFmtId="0" fontId="80"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34" borderId="0" xfId="0" applyFont="1" applyFill="1" applyAlignment="1">
      <alignment horizontal="center"/>
    </xf>
    <xf numFmtId="0" fontId="6" fillId="34" borderId="0" xfId="0" applyFont="1" applyFill="1" applyAlignment="1">
      <alignment horizontal="center"/>
    </xf>
    <xf numFmtId="0" fontId="7" fillId="19" borderId="0" xfId="0" applyFont="1" applyFill="1" applyBorder="1" applyAlignment="1">
      <alignment horizontal="center" vertical="center" wrapText="1"/>
    </xf>
    <xf numFmtId="0" fontId="86" fillId="19" borderId="0" xfId="0" applyFont="1" applyFill="1" applyBorder="1" applyAlignment="1">
      <alignment horizontal="center" vertical="center" wrapText="1"/>
    </xf>
    <xf numFmtId="0" fontId="80" fillId="34" borderId="0" xfId="0" applyFont="1" applyFill="1" applyAlignment="1">
      <alignment horizontal="center"/>
    </xf>
    <xf numFmtId="0" fontId="81" fillId="33" borderId="10" xfId="0" applyFont="1" applyFill="1" applyBorder="1" applyAlignment="1">
      <alignment horizontal="center" vertical="center" wrapText="1"/>
    </xf>
    <xf numFmtId="0" fontId="81" fillId="19" borderId="10" xfId="0" applyFont="1" applyFill="1" applyBorder="1" applyAlignment="1">
      <alignment horizontal="center" vertical="center" wrapText="1"/>
    </xf>
    <xf numFmtId="0" fontId="2" fillId="0" borderId="10" xfId="0" applyFont="1" applyBorder="1" applyAlignment="1">
      <alignment horizontal="center" wrapText="1"/>
    </xf>
    <xf numFmtId="0" fontId="2" fillId="0" borderId="0" xfId="0" applyFont="1" applyAlignment="1">
      <alignment horizontal="center" wrapText="1"/>
    </xf>
    <xf numFmtId="0" fontId="80" fillId="0" borderId="10" xfId="0" applyFont="1" applyBorder="1" applyAlignment="1">
      <alignment horizontal="center" wrapText="1"/>
    </xf>
    <xf numFmtId="0" fontId="8" fillId="0" borderId="10" xfId="0" applyFont="1" applyBorder="1" applyAlignment="1">
      <alignment horizontal="center" vertical="top" wrapText="1"/>
    </xf>
    <xf numFmtId="1" fontId="80" fillId="0" borderId="0" xfId="0" applyNumberFormat="1" applyFont="1" applyAlignment="1">
      <alignment horizontal="center"/>
    </xf>
    <xf numFmtId="0" fontId="80" fillId="34" borderId="0" xfId="0" applyFont="1" applyFill="1" applyAlignment="1">
      <alignment horizontal="center" vertical="center" wrapText="1"/>
    </xf>
    <xf numFmtId="0" fontId="90" fillId="34" borderId="0" xfId="0" applyFont="1" applyFill="1" applyAlignment="1">
      <alignment horizontal="center" vertical="center" wrapText="1"/>
    </xf>
    <xf numFmtId="0" fontId="8" fillId="0" borderId="14" xfId="0" applyFont="1" applyBorder="1" applyAlignment="1">
      <alignment horizontal="center" vertical="top" wrapText="1"/>
    </xf>
    <xf numFmtId="0" fontId="6" fillId="34" borderId="0" xfId="0" applyFont="1" applyFill="1" applyAlignment="1">
      <alignment horizontal="center" vertical="center" wrapText="1"/>
    </xf>
    <xf numFmtId="0" fontId="80" fillId="33" borderId="0" xfId="0" applyFont="1" applyFill="1" applyAlignment="1">
      <alignment horizontal="center" vertical="center" wrapText="1"/>
    </xf>
    <xf numFmtId="0" fontId="81" fillId="19" borderId="0" xfId="0" applyFont="1" applyFill="1" applyBorder="1" applyAlignment="1">
      <alignment horizontal="center" vertical="center" wrapText="1"/>
    </xf>
    <xf numFmtId="0" fontId="79" fillId="0" borderId="0" xfId="0" applyFont="1" applyAlignment="1">
      <alignment horizontal="center" vertical="top" wrapText="1"/>
    </xf>
    <xf numFmtId="0" fontId="94" fillId="0" borderId="0" xfId="0" applyFont="1" applyAlignment="1">
      <alignment horizontal="center" vertical="center" wrapText="1"/>
    </xf>
    <xf numFmtId="0" fontId="80" fillId="0" borderId="10" xfId="49" applyFont="1" applyBorder="1" applyAlignment="1">
      <alignment horizontal="center" vertical="center" wrapText="1"/>
      <protection/>
    </xf>
    <xf numFmtId="0" fontId="7" fillId="34" borderId="0" xfId="0" applyFont="1" applyFill="1" applyAlignment="1">
      <alignment horizontal="center" vertical="center" wrapText="1"/>
    </xf>
    <xf numFmtId="0" fontId="81" fillId="34" borderId="0" xfId="0" applyFont="1" applyFill="1" applyAlignment="1">
      <alignment horizontal="center" vertical="center" wrapText="1"/>
    </xf>
    <xf numFmtId="0" fontId="81" fillId="0" borderId="10" xfId="0" applyFont="1" applyFill="1" applyBorder="1" applyAlignment="1">
      <alignment horizontal="center" vertical="center" wrapText="1"/>
    </xf>
    <xf numFmtId="0" fontId="81" fillId="0" borderId="10" xfId="0" applyFont="1" applyBorder="1" applyAlignment="1">
      <alignment horizontal="center" vertical="center" wrapText="1"/>
    </xf>
    <xf numFmtId="0" fontId="2" fillId="19" borderId="0" xfId="0" applyFont="1" applyFill="1" applyAlignment="1">
      <alignment horizontal="center" vertical="center" wrapText="1"/>
    </xf>
    <xf numFmtId="0" fontId="80" fillId="19" borderId="0" xfId="0" applyFont="1" applyFill="1" applyAlignment="1">
      <alignment horizontal="center" vertical="center" wrapText="1"/>
    </xf>
    <xf numFmtId="0" fontId="80" fillId="0" borderId="0" xfId="0" applyFont="1" applyAlignment="1">
      <alignment horizontal="center" vertical="center"/>
    </xf>
    <xf numFmtId="0" fontId="91" fillId="34" borderId="0" xfId="0" applyFont="1" applyFill="1" applyAlignment="1">
      <alignment horizontal="center" vertical="center" wrapText="1"/>
    </xf>
    <xf numFmtId="0" fontId="87" fillId="36" borderId="17"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7" fillId="36" borderId="10" xfId="0" applyFont="1" applyFill="1" applyBorder="1" applyAlignment="1">
      <alignment horizontal="center" vertical="center" wrapText="1"/>
    </xf>
    <xf numFmtId="0" fontId="87" fillId="0" borderId="21"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Fill="1" applyBorder="1" applyAlignment="1">
      <alignment horizontal="center" vertical="center" wrapText="1"/>
    </xf>
    <xf numFmtId="0" fontId="80" fillId="0" borderId="10" xfId="0" applyFont="1" applyBorder="1" applyAlignment="1">
      <alignment horizontal="center" vertical="center"/>
    </xf>
    <xf numFmtId="0" fontId="80" fillId="0"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80" fillId="0" borderId="13" xfId="0" applyFont="1" applyFill="1" applyBorder="1" applyAlignment="1">
      <alignment horizontal="center" wrapText="1"/>
    </xf>
    <xf numFmtId="0" fontId="81" fillId="0" borderId="13" xfId="0" applyFont="1" applyFill="1" applyBorder="1" applyAlignment="1">
      <alignment horizontal="center" wrapText="1"/>
    </xf>
    <xf numFmtId="0" fontId="81" fillId="0" borderId="10" xfId="0" applyFont="1" applyFill="1" applyBorder="1" applyAlignment="1">
      <alignment horizontal="center" wrapText="1"/>
    </xf>
    <xf numFmtId="0" fontId="80" fillId="0" borderId="13" xfId="0" applyFont="1" applyBorder="1" applyAlignment="1">
      <alignment horizontal="center" vertical="center" wrapText="1"/>
    </xf>
    <xf numFmtId="0" fontId="80" fillId="0" borderId="13" xfId="0" applyFont="1" applyBorder="1" applyAlignment="1">
      <alignment horizontal="center" wrapText="1"/>
    </xf>
    <xf numFmtId="0" fontId="80" fillId="0" borderId="11" xfId="0" applyFont="1" applyFill="1" applyBorder="1" applyAlignment="1">
      <alignment horizontal="center" wrapText="1"/>
    </xf>
    <xf numFmtId="0" fontId="80" fillId="0" borderId="13" xfId="0" applyFont="1" applyFill="1" applyBorder="1" applyAlignment="1">
      <alignment horizontal="center" vertical="center" wrapText="1"/>
    </xf>
    <xf numFmtId="0" fontId="79" fillId="0" borderId="10" xfId="0" applyFont="1" applyFill="1" applyBorder="1" applyAlignment="1">
      <alignment horizontal="center"/>
    </xf>
    <xf numFmtId="0" fontId="81" fillId="0" borderId="10" xfId="0" applyFont="1" applyFill="1" applyBorder="1" applyAlignment="1">
      <alignment horizontal="center" vertical="center" wrapText="1"/>
    </xf>
    <xf numFmtId="0" fontId="80" fillId="0" borderId="10" xfId="49" applyFont="1" applyBorder="1" applyAlignment="1">
      <alignment horizontal="center" vertical="center" wrapText="1"/>
      <protection/>
    </xf>
    <xf numFmtId="49" fontId="80" fillId="0" borderId="10" xfId="0" applyNumberFormat="1" applyFont="1" applyBorder="1" applyAlignment="1">
      <alignment horizontal="center" vertical="center" wrapText="1"/>
    </xf>
    <xf numFmtId="0" fontId="81" fillId="34" borderId="0" xfId="0" applyFont="1" applyFill="1" applyAlignment="1">
      <alignment horizontal="center" vertical="center" wrapText="1"/>
    </xf>
    <xf numFmtId="0" fontId="79" fillId="19" borderId="0" xfId="0" applyFont="1" applyFill="1" applyAlignment="1">
      <alignment vertical="top" wrapText="1"/>
    </xf>
    <xf numFmtId="0" fontId="81" fillId="0" borderId="10" xfId="0" applyFont="1" applyFill="1" applyBorder="1" applyAlignment="1">
      <alignment horizontal="center" vertical="center"/>
    </xf>
    <xf numFmtId="0" fontId="85" fillId="0" borderId="11" xfId="0" applyFont="1" applyBorder="1" applyAlignment="1">
      <alignment horizontal="center" vertical="center"/>
    </xf>
    <xf numFmtId="0" fontId="85"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xf>
    <xf numFmtId="0" fontId="80" fillId="0" borderId="23" xfId="0" applyFont="1" applyBorder="1" applyAlignment="1">
      <alignment horizontal="center" vertical="center"/>
    </xf>
    <xf numFmtId="0" fontId="85" fillId="0" borderId="10" xfId="0" applyFont="1" applyBorder="1" applyAlignment="1">
      <alignment horizontal="center" vertical="center" wrapText="1"/>
    </xf>
    <xf numFmtId="0" fontId="80" fillId="0" borderId="23" xfId="0" applyFont="1" applyFill="1" applyBorder="1" applyAlignment="1">
      <alignment horizontal="center" vertical="center"/>
    </xf>
    <xf numFmtId="0" fontId="80" fillId="0" borderId="11" xfId="0" applyFont="1" applyFill="1" applyBorder="1" applyAlignment="1">
      <alignment horizontal="center" vertical="center"/>
    </xf>
    <xf numFmtId="0" fontId="2" fillId="0" borderId="23"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79" fillId="0" borderId="10" xfId="0" applyFont="1" applyBorder="1" applyAlignment="1">
      <alignment vertical="center" wrapText="1"/>
    </xf>
    <xf numFmtId="0" fontId="0" fillId="0" borderId="10" xfId="0" applyBorder="1" applyAlignment="1">
      <alignment/>
    </xf>
    <xf numFmtId="20" fontId="103" fillId="0" borderId="10" xfId="0" applyNumberFormat="1" applyFont="1" applyBorder="1" applyAlignment="1">
      <alignment/>
    </xf>
    <xf numFmtId="0" fontId="86" fillId="0" borderId="10" xfId="0" applyFont="1" applyBorder="1" applyAlignment="1">
      <alignment vertical="center" wrapText="1"/>
    </xf>
    <xf numFmtId="0" fontId="80" fillId="35" borderId="10" xfId="0" applyFont="1" applyFill="1" applyBorder="1" applyAlignment="1">
      <alignment horizontal="center" vertical="center"/>
    </xf>
    <xf numFmtId="0" fontId="15" fillId="0" borderId="10" xfId="0" applyFont="1" applyBorder="1" applyAlignment="1">
      <alignment horizontal="center" vertical="center"/>
    </xf>
    <xf numFmtId="0" fontId="80" fillId="0" borderId="14" xfId="0" applyFont="1" applyBorder="1" applyAlignment="1">
      <alignment vertical="center" wrapText="1"/>
    </xf>
    <xf numFmtId="0" fontId="95" fillId="0" borderId="24"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6" xfId="0" applyFont="1" applyBorder="1" applyAlignment="1">
      <alignment horizontal="center" vertical="center" wrapText="1"/>
    </xf>
    <xf numFmtId="0" fontId="80" fillId="0" borderId="10" xfId="0" applyFont="1" applyBorder="1" applyAlignment="1">
      <alignment horizontal="center" vertical="center" wrapText="1"/>
    </xf>
    <xf numFmtId="0" fontId="85" fillId="0" borderId="10" xfId="0" applyFont="1" applyFill="1" applyBorder="1" applyAlignment="1">
      <alignment horizontal="center" vertical="center" wrapText="1"/>
    </xf>
    <xf numFmtId="0" fontId="87" fillId="0" borderId="11" xfId="0" applyFont="1" applyBorder="1" applyAlignment="1">
      <alignment vertical="center" wrapText="1"/>
    </xf>
    <xf numFmtId="0" fontId="80" fillId="0" borderId="10" xfId="0" applyFont="1" applyBorder="1" applyAlignment="1">
      <alignment horizontal="center" vertical="center" wrapText="1"/>
    </xf>
    <xf numFmtId="0" fontId="80" fillId="0" borderId="11" xfId="0" applyFont="1" applyBorder="1" applyAlignment="1">
      <alignment horizontal="center" vertical="center" wrapText="1"/>
    </xf>
    <xf numFmtId="0" fontId="80" fillId="0" borderId="12" xfId="0" applyFont="1" applyBorder="1" applyAlignment="1">
      <alignment horizontal="center" vertical="center"/>
    </xf>
    <xf numFmtId="0" fontId="80" fillId="0" borderId="23" xfId="0" applyFont="1" applyFill="1" applyBorder="1" applyAlignment="1">
      <alignment horizontal="center" vertical="center" wrapText="1"/>
    </xf>
    <xf numFmtId="0" fontId="80" fillId="0" borderId="10" xfId="0" applyFont="1" applyBorder="1" applyAlignment="1">
      <alignment horizontal="center" vertical="center"/>
    </xf>
    <xf numFmtId="0" fontId="80" fillId="0" borderId="10" xfId="0" applyFont="1" applyFill="1" applyBorder="1" applyAlignment="1">
      <alignment horizontal="center" vertical="center" wrapText="1"/>
    </xf>
    <xf numFmtId="0" fontId="80" fillId="0" borderId="10" xfId="0" applyFont="1" applyBorder="1" applyAlignment="1">
      <alignment horizontal="center" vertical="center" wrapText="1"/>
    </xf>
    <xf numFmtId="0" fontId="7" fillId="19" borderId="27" xfId="0" applyFont="1" applyFill="1" applyBorder="1" applyAlignment="1">
      <alignment horizontal="left"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79" fillId="0" borderId="0" xfId="0" applyFont="1" applyAlignment="1">
      <alignment horizontal="left" vertical="top" wrapText="1"/>
    </xf>
    <xf numFmtId="0" fontId="104" fillId="0" borderId="15" xfId="0" applyFont="1" applyBorder="1" applyAlignment="1">
      <alignment horizontal="center" vertical="center" wrapText="1"/>
    </xf>
    <xf numFmtId="0" fontId="104" fillId="0" borderId="16"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0" xfId="0" applyFont="1" applyBorder="1" applyAlignment="1">
      <alignment horizontal="center" vertical="center"/>
    </xf>
    <xf numFmtId="0" fontId="104" fillId="0" borderId="19" xfId="0" applyFont="1" applyBorder="1" applyAlignment="1">
      <alignment horizontal="center" vertical="center"/>
    </xf>
    <xf numFmtId="0" fontId="104" fillId="0" borderId="20" xfId="0" applyFont="1" applyBorder="1" applyAlignment="1">
      <alignment horizontal="center" vertical="center"/>
    </xf>
    <xf numFmtId="0" fontId="104" fillId="0" borderId="22" xfId="0" applyFont="1" applyBorder="1" applyAlignment="1">
      <alignment horizontal="center" vertical="center"/>
    </xf>
    <xf numFmtId="0" fontId="104" fillId="0" borderId="13" xfId="0" applyFont="1" applyBorder="1" applyAlignment="1">
      <alignment horizontal="center" vertical="center"/>
    </xf>
    <xf numFmtId="0" fontId="80" fillId="0" borderId="14" xfId="0" applyFont="1" applyBorder="1" applyAlignment="1">
      <alignment horizontal="center"/>
    </xf>
    <xf numFmtId="0" fontId="80" fillId="0" borderId="27" xfId="0" applyFont="1" applyBorder="1" applyAlignment="1">
      <alignment horizontal="center"/>
    </xf>
    <xf numFmtId="0" fontId="80" fillId="0" borderId="21" xfId="0" applyFont="1" applyBorder="1" applyAlignment="1">
      <alignment horizontal="center"/>
    </xf>
    <xf numFmtId="0" fontId="85" fillId="0" borderId="12" xfId="0" applyFont="1" applyBorder="1" applyAlignment="1">
      <alignment horizontal="center" vertical="center" wrapText="1"/>
    </xf>
    <xf numFmtId="0" fontId="85" fillId="0" borderId="28" xfId="0" applyFont="1" applyBorder="1" applyAlignment="1">
      <alignment horizontal="center" vertical="center" wrapText="1"/>
    </xf>
    <xf numFmtId="0" fontId="85" fillId="0" borderId="12" xfId="0" applyFont="1" applyBorder="1" applyAlignment="1">
      <alignment horizontal="center" vertical="center"/>
    </xf>
    <xf numFmtId="0" fontId="85" fillId="0" borderId="11" xfId="0" applyFont="1" applyBorder="1" applyAlignment="1">
      <alignment horizontal="center" vertical="center"/>
    </xf>
    <xf numFmtId="0" fontId="80" fillId="0" borderId="12" xfId="0" applyFont="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2" fillId="0" borderId="12" xfId="0" applyFont="1" applyBorder="1" applyAlignment="1">
      <alignment horizontal="center" vertical="center"/>
    </xf>
    <xf numFmtId="0" fontId="0" fillId="0" borderId="11" xfId="0" applyBorder="1" applyAlignment="1">
      <alignment horizontal="center" vertical="center"/>
    </xf>
    <xf numFmtId="0" fontId="85"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99"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18" xfId="0" applyFont="1" applyBorder="1" applyAlignment="1">
      <alignment horizontal="center" vertical="center"/>
    </xf>
    <xf numFmtId="0" fontId="80" fillId="0" borderId="0" xfId="0" applyFont="1" applyBorder="1" applyAlignment="1">
      <alignment horizontal="center" vertical="center"/>
    </xf>
    <xf numFmtId="0" fontId="80" fillId="0" borderId="19" xfId="0" applyFont="1" applyBorder="1" applyAlignment="1">
      <alignment horizontal="center" vertical="center"/>
    </xf>
    <xf numFmtId="0" fontId="80" fillId="0" borderId="20" xfId="0" applyFont="1" applyBorder="1" applyAlignment="1">
      <alignment horizontal="center" vertical="center"/>
    </xf>
    <xf numFmtId="0" fontId="80" fillId="0" borderId="22" xfId="0" applyFont="1" applyBorder="1" applyAlignment="1">
      <alignment horizontal="center" vertical="center"/>
    </xf>
    <xf numFmtId="0" fontId="80" fillId="0" borderId="13" xfId="0" applyFont="1" applyBorder="1" applyAlignment="1">
      <alignment horizontal="center" vertical="center"/>
    </xf>
    <xf numFmtId="0" fontId="85" fillId="0" borderId="28"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2" xfId="0" applyFont="1" applyBorder="1" applyAlignment="1">
      <alignment horizontal="center" vertical="center"/>
    </xf>
    <xf numFmtId="0" fontId="80" fillId="0" borderId="11" xfId="0" applyFont="1" applyBorder="1" applyAlignment="1">
      <alignment horizontal="center" vertical="center"/>
    </xf>
    <xf numFmtId="0" fontId="93" fillId="35" borderId="0" xfId="0" applyFont="1" applyFill="1" applyAlignment="1">
      <alignment horizontal="left" wrapText="1"/>
    </xf>
    <xf numFmtId="0" fontId="2" fillId="0" borderId="12" xfId="0" applyFont="1" applyBorder="1" applyAlignment="1" quotePrefix="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80" fillId="0" borderId="12" xfId="0" applyFont="1" applyFill="1" applyBorder="1" applyAlignment="1">
      <alignment horizontal="center" vertical="center" wrapText="1"/>
    </xf>
    <xf numFmtId="0" fontId="80" fillId="0" borderId="11" xfId="0" applyFont="1" applyFill="1" applyBorder="1" applyAlignment="1">
      <alignment horizontal="center" vertical="center" wrapText="1"/>
    </xf>
    <xf numFmtId="0" fontId="2" fillId="0" borderId="23" xfId="0" applyFont="1" applyBorder="1" applyAlignment="1">
      <alignment horizontal="center" vertical="center" wrapText="1"/>
    </xf>
    <xf numFmtId="0" fontId="99" fillId="0" borderId="15" xfId="0" applyFont="1" applyBorder="1" applyAlignment="1">
      <alignment horizontal="center" vertical="center" wrapText="1"/>
    </xf>
    <xf numFmtId="0" fontId="82" fillId="0" borderId="16"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22" xfId="0" applyFont="1" applyBorder="1" applyAlignment="1">
      <alignment horizontal="center" vertical="center" wrapText="1"/>
    </xf>
    <xf numFmtId="0" fontId="82" fillId="0" borderId="13" xfId="0" applyFont="1" applyBorder="1" applyAlignment="1">
      <alignment horizontal="center" vertical="center" wrapText="1"/>
    </xf>
    <xf numFmtId="0" fontId="8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quotePrefix="1">
      <alignment horizontal="center" vertical="center" wrapText="1"/>
    </xf>
    <xf numFmtId="0" fontId="2" fillId="0" borderId="23" xfId="0" applyFont="1" applyFill="1" applyBorder="1" applyAlignment="1">
      <alignment horizontal="center" vertical="center" wrapText="1"/>
    </xf>
    <xf numFmtId="0" fontId="90" fillId="34" borderId="0" xfId="0" applyFont="1" applyFill="1" applyBorder="1" applyAlignment="1">
      <alignment horizontal="left" vertical="center" wrapText="1"/>
    </xf>
    <xf numFmtId="0" fontId="105" fillId="34" borderId="0" xfId="0" applyFont="1" applyFill="1" applyBorder="1" applyAlignment="1">
      <alignment horizontal="left" vertical="center" wrapText="1"/>
    </xf>
    <xf numFmtId="0" fontId="80" fillId="0" borderId="12" xfId="0" applyFont="1"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7" fillId="19" borderId="16" xfId="0" applyFont="1" applyFill="1" applyBorder="1" applyAlignment="1">
      <alignment horizontal="left" vertical="center" wrapText="1"/>
    </xf>
    <xf numFmtId="0" fontId="95" fillId="0" borderId="10" xfId="0" applyFont="1" applyBorder="1" applyAlignment="1">
      <alignment horizontal="center" vertical="center" wrapText="1"/>
    </xf>
    <xf numFmtId="15" fontId="103" fillId="0" borderId="12" xfId="0" applyNumberFormat="1" applyFont="1" applyBorder="1" applyAlignment="1">
      <alignment horizontal="center" vertical="center" wrapText="1"/>
    </xf>
    <xf numFmtId="0" fontId="85" fillId="0" borderId="10" xfId="0" applyFont="1" applyFill="1" applyBorder="1" applyAlignment="1">
      <alignment horizontal="center" vertical="center" wrapText="1"/>
    </xf>
    <xf numFmtId="0" fontId="85" fillId="0" borderId="12"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106" fillId="0" borderId="12" xfId="0" applyFont="1" applyBorder="1" applyAlignment="1">
      <alignment horizontal="center" vertical="center" wrapText="1"/>
    </xf>
    <xf numFmtId="0" fontId="101" fillId="0" borderId="12" xfId="0" applyFont="1" applyBorder="1" applyAlignment="1">
      <alignment horizontal="center" vertical="center" wrapText="1"/>
    </xf>
    <xf numFmtId="0" fontId="85" fillId="0" borderId="23" xfId="0" applyFont="1" applyFill="1" applyBorder="1" applyAlignment="1">
      <alignment horizontal="center" vertical="center" wrapText="1"/>
    </xf>
    <xf numFmtId="0" fontId="85" fillId="0" borderId="10" xfId="0" applyFont="1" applyBorder="1" applyAlignment="1">
      <alignment horizontal="center" vertical="center" wrapText="1"/>
    </xf>
    <xf numFmtId="0" fontId="107" fillId="0" borderId="12" xfId="0" applyFont="1" applyFill="1" applyBorder="1" applyAlignment="1">
      <alignment horizontal="center" vertical="center" wrapText="1"/>
    </xf>
    <xf numFmtId="0" fontId="85" fillId="0" borderId="23" xfId="0" applyFont="1" applyBorder="1" applyAlignment="1">
      <alignment horizontal="center" vertical="center" wrapText="1"/>
    </xf>
    <xf numFmtId="0" fontId="79" fillId="0" borderId="0" xfId="0" applyFont="1" applyAlignment="1">
      <alignment horizontal="left" vertical="center" wrapText="1"/>
    </xf>
    <xf numFmtId="0" fontId="79" fillId="0" borderId="0" xfId="0" applyFont="1" applyAlignment="1">
      <alignment horizontal="left" vertical="center"/>
    </xf>
    <xf numFmtId="0" fontId="7" fillId="19" borderId="0" xfId="0" applyFont="1" applyFill="1" applyBorder="1" applyAlignment="1">
      <alignment horizontal="left" vertical="center" wrapText="1"/>
    </xf>
    <xf numFmtId="0" fontId="104" fillId="0" borderId="12" xfId="0" applyFont="1" applyBorder="1" applyAlignment="1">
      <alignment horizontal="center" vertical="center"/>
    </xf>
    <xf numFmtId="0" fontId="104" fillId="0" borderId="11" xfId="0" applyFont="1" applyBorder="1" applyAlignment="1">
      <alignment horizontal="center" vertical="center"/>
    </xf>
    <xf numFmtId="0" fontId="108" fillId="0" borderId="18" xfId="0" applyFont="1" applyBorder="1" applyAlignment="1">
      <alignment horizontal="center" vertical="center" wrapText="1"/>
    </xf>
    <xf numFmtId="0" fontId="108" fillId="0" borderId="0" xfId="0" applyFont="1" applyBorder="1" applyAlignment="1">
      <alignment horizontal="center" vertical="center" wrapText="1"/>
    </xf>
    <xf numFmtId="0" fontId="108" fillId="0" borderId="19"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22" xfId="0" applyFont="1" applyBorder="1" applyAlignment="1">
      <alignment horizontal="center" vertical="center" wrapText="1"/>
    </xf>
    <xf numFmtId="0" fontId="108" fillId="0" borderId="13"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23" xfId="0" applyFont="1" applyBorder="1" applyAlignment="1">
      <alignment horizontal="center" vertical="center" wrapText="1"/>
    </xf>
    <xf numFmtId="0" fontId="109" fillId="0" borderId="28" xfId="0" applyFont="1" applyBorder="1" applyAlignment="1">
      <alignment horizontal="center" vertical="center" wrapText="1"/>
    </xf>
    <xf numFmtId="0" fontId="109" fillId="0" borderId="15"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23" xfId="0" applyFont="1" applyBorder="1" applyAlignment="1">
      <alignment horizontal="center" vertical="center" wrapText="1"/>
    </xf>
    <xf numFmtId="0" fontId="103"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80"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80" fillId="0" borderId="10" xfId="0" applyFont="1" applyBorder="1" applyAlignment="1">
      <alignment horizontal="center" vertical="center" wrapText="1"/>
    </xf>
    <xf numFmtId="0" fontId="7" fillId="19" borderId="0" xfId="0" applyFont="1" applyFill="1" applyBorder="1" applyAlignment="1">
      <alignment horizontal="left" vertical="center" wrapText="1"/>
    </xf>
    <xf numFmtId="0" fontId="80"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12" xfId="0" applyFont="1" applyBorder="1" applyAlignment="1">
      <alignment horizontal="center" vertical="center"/>
    </xf>
    <xf numFmtId="0" fontId="80" fillId="0" borderId="23" xfId="0" applyFont="1" applyBorder="1" applyAlignment="1">
      <alignment horizontal="center" vertical="center"/>
    </xf>
    <xf numFmtId="0" fontId="80" fillId="0" borderId="12" xfId="0" applyFont="1" applyFill="1" applyBorder="1" applyAlignment="1">
      <alignment horizontal="center" vertical="center" wrapText="1"/>
    </xf>
    <xf numFmtId="0" fontId="80" fillId="0" borderId="23" xfId="0" applyFont="1" applyFill="1" applyBorder="1" applyAlignment="1">
      <alignment horizontal="center" vertical="center" wrapText="1"/>
    </xf>
    <xf numFmtId="0" fontId="81" fillId="19" borderId="0" xfId="0" applyFont="1" applyFill="1" applyBorder="1" applyAlignment="1">
      <alignment horizontal="left" vertical="center" wrapText="1"/>
    </xf>
    <xf numFmtId="0" fontId="2" fillId="0" borderId="23"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6" xfId="0" applyFont="1" applyBorder="1" applyAlignment="1">
      <alignment horizontal="center" vertical="center" wrapText="1"/>
    </xf>
    <xf numFmtId="0" fontId="95" fillId="0" borderId="17"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13"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23" xfId="0" applyFont="1" applyBorder="1" applyAlignment="1">
      <alignment horizontal="center" vertical="center" wrapText="1"/>
    </xf>
    <xf numFmtId="0" fontId="104" fillId="0" borderId="11" xfId="0" applyFont="1" applyBorder="1" applyAlignment="1">
      <alignment horizontal="center" vertical="center" wrapText="1"/>
    </xf>
    <xf numFmtId="0" fontId="109" fillId="0" borderId="12" xfId="0" applyFont="1" applyFill="1" applyBorder="1" applyAlignment="1">
      <alignment horizontal="center" vertical="center" wrapText="1"/>
    </xf>
    <xf numFmtId="0" fontId="109" fillId="0" borderId="23" xfId="0" applyFont="1" applyFill="1" applyBorder="1" applyAlignment="1">
      <alignment horizontal="center" vertical="center" wrapText="1"/>
    </xf>
    <xf numFmtId="0" fontId="109" fillId="0" borderId="11" xfId="0" applyFont="1" applyFill="1" applyBorder="1" applyAlignment="1">
      <alignment horizontal="center" vertical="center" wrapText="1"/>
    </xf>
    <xf numFmtId="0" fontId="85" fillId="0" borderId="12" xfId="0" applyFont="1" applyBorder="1" applyAlignment="1">
      <alignment horizontal="center" vertical="center" wrapText="1"/>
    </xf>
    <xf numFmtId="0" fontId="85" fillId="0" borderId="23" xfId="0" applyFont="1" applyBorder="1" applyAlignment="1">
      <alignment horizontal="center" vertical="center" wrapText="1"/>
    </xf>
    <xf numFmtId="0" fontId="79" fillId="0" borderId="0" xfId="0" applyFont="1" applyAlignment="1">
      <alignment horizontal="left" vertical="center" wrapText="1"/>
    </xf>
    <xf numFmtId="0" fontId="79" fillId="0" borderId="0" xfId="0" applyFont="1" applyAlignment="1">
      <alignment horizontal="left" vertical="center"/>
    </xf>
    <xf numFmtId="0" fontId="80" fillId="0" borderId="10" xfId="0" applyFont="1" applyBorder="1" applyAlignment="1">
      <alignment horizontal="center" vertical="center"/>
    </xf>
    <xf numFmtId="0" fontId="80"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85" fillId="0" borderId="29" xfId="0" applyFont="1" applyBorder="1" applyAlignment="1">
      <alignment horizontal="center" vertical="center" wrapText="1"/>
    </xf>
    <xf numFmtId="0" fontId="103" fillId="0" borderId="10" xfId="0" applyFont="1" applyBorder="1" applyAlignment="1">
      <alignment horizontal="left" vertical="center"/>
    </xf>
    <xf numFmtId="0" fontId="108" fillId="0" borderId="15" xfId="0" applyFont="1" applyBorder="1" applyAlignment="1">
      <alignment horizontal="center" vertical="center"/>
    </xf>
    <xf numFmtId="0" fontId="108" fillId="0" borderId="16" xfId="0" applyFont="1" applyBorder="1" applyAlignment="1">
      <alignment horizontal="center" vertical="center"/>
    </xf>
    <xf numFmtId="0" fontId="108" fillId="0" borderId="17" xfId="0" applyFont="1" applyBorder="1" applyAlignment="1">
      <alignment horizontal="center" vertical="center"/>
    </xf>
    <xf numFmtId="0" fontId="108" fillId="0" borderId="18" xfId="0" applyFont="1" applyBorder="1" applyAlignment="1">
      <alignment horizontal="center" vertical="center"/>
    </xf>
    <xf numFmtId="0" fontId="108" fillId="0" borderId="0" xfId="0" applyFont="1" applyBorder="1" applyAlignment="1">
      <alignment horizontal="center" vertical="center"/>
    </xf>
    <xf numFmtId="0" fontId="108" fillId="0" borderId="19" xfId="0" applyFont="1" applyBorder="1" applyAlignment="1">
      <alignment horizontal="center" vertical="center"/>
    </xf>
    <xf numFmtId="0" fontId="108" fillId="0" borderId="20" xfId="0" applyFont="1" applyBorder="1" applyAlignment="1">
      <alignment horizontal="center" vertical="center"/>
    </xf>
    <xf numFmtId="0" fontId="108" fillId="0" borderId="22" xfId="0" applyFont="1" applyBorder="1" applyAlignment="1">
      <alignment horizontal="center" vertical="center"/>
    </xf>
    <xf numFmtId="0" fontId="108" fillId="0" borderId="13" xfId="0" applyFont="1" applyBorder="1" applyAlignment="1">
      <alignment horizontal="center" vertical="center"/>
    </xf>
    <xf numFmtId="0" fontId="80" fillId="0" borderId="14"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21"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23" xfId="0" applyFont="1" applyBorder="1" applyAlignment="1">
      <alignment horizontal="center" vertical="center" wrapText="1"/>
    </xf>
    <xf numFmtId="0" fontId="109" fillId="0" borderId="11" xfId="0" applyFont="1" applyBorder="1" applyAlignment="1">
      <alignment horizontal="center" vertical="center" wrapText="1"/>
    </xf>
    <xf numFmtId="0" fontId="109" fillId="0" borderId="12" xfId="0" applyFont="1" applyBorder="1" applyAlignment="1">
      <alignment horizontal="center" vertical="center"/>
    </xf>
    <xf numFmtId="0" fontId="109" fillId="0" borderId="11" xfId="0" applyFont="1" applyBorder="1" applyAlignment="1">
      <alignment horizontal="center" vertical="center"/>
    </xf>
    <xf numFmtId="0" fontId="110" fillId="0" borderId="12" xfId="0" applyFont="1" applyBorder="1" applyAlignment="1">
      <alignment horizontal="center" vertical="center" wrapText="1"/>
    </xf>
    <xf numFmtId="0" fontId="110" fillId="0" borderId="23" xfId="0" applyFont="1" applyBorder="1" applyAlignment="1">
      <alignment horizontal="center" vertical="center" wrapText="1"/>
    </xf>
    <xf numFmtId="0" fontId="110" fillId="0" borderId="11" xfId="0" applyFont="1" applyBorder="1" applyAlignment="1">
      <alignment horizontal="center" vertical="center" wrapText="1"/>
    </xf>
    <xf numFmtId="0" fontId="109" fillId="0" borderId="11" xfId="0" applyFont="1" applyBorder="1" applyAlignment="1">
      <alignment horizontal="center" vertical="center" wrapText="1"/>
    </xf>
    <xf numFmtId="0" fontId="95" fillId="0" borderId="15" xfId="0" applyFont="1" applyBorder="1" applyAlignment="1">
      <alignment horizontal="center" vertical="center" wrapText="1"/>
    </xf>
    <xf numFmtId="0" fontId="95" fillId="0" borderId="16" xfId="0" applyFont="1" applyBorder="1" applyAlignment="1">
      <alignment horizontal="center" vertical="center" wrapText="1"/>
    </xf>
    <xf numFmtId="0" fontId="95" fillId="0" borderId="17" xfId="0" applyFont="1" applyBorder="1" applyAlignment="1">
      <alignment horizontal="center" vertical="center" wrapText="1"/>
    </xf>
    <xf numFmtId="0" fontId="95" fillId="0" borderId="18" xfId="0" applyFont="1" applyBorder="1" applyAlignment="1">
      <alignment horizontal="center" vertical="center" wrapText="1"/>
    </xf>
    <xf numFmtId="0" fontId="95" fillId="0" borderId="0" xfId="0" applyFont="1" applyBorder="1" applyAlignment="1">
      <alignment horizontal="center" vertical="center" wrapText="1"/>
    </xf>
    <xf numFmtId="0" fontId="95" fillId="0" borderId="19" xfId="0" applyFont="1" applyBorder="1" applyAlignment="1">
      <alignment horizontal="center" vertical="center" wrapText="1"/>
    </xf>
    <xf numFmtId="0" fontId="95" fillId="0" borderId="20" xfId="0" applyFont="1" applyBorder="1" applyAlignment="1">
      <alignment horizontal="center" vertical="center" wrapText="1"/>
    </xf>
    <xf numFmtId="0" fontId="95" fillId="0" borderId="22" xfId="0" applyFont="1" applyBorder="1" applyAlignment="1">
      <alignment horizontal="center" vertical="center" wrapText="1"/>
    </xf>
    <xf numFmtId="0" fontId="95" fillId="0" borderId="13" xfId="0" applyFont="1" applyBorder="1" applyAlignment="1">
      <alignment horizontal="center" vertical="center" wrapText="1"/>
    </xf>
    <xf numFmtId="0" fontId="99" fillId="0" borderId="16" xfId="0" applyFont="1" applyBorder="1" applyAlignment="1">
      <alignment horizontal="center" vertical="center" wrapText="1"/>
    </xf>
    <xf numFmtId="0" fontId="99" fillId="0" borderId="17" xfId="0" applyFont="1" applyBorder="1" applyAlignment="1">
      <alignment horizontal="center" vertical="center" wrapText="1"/>
    </xf>
    <xf numFmtId="0" fontId="99" fillId="0" borderId="18"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19" xfId="0" applyFont="1" applyBorder="1" applyAlignment="1">
      <alignment horizontal="center" vertical="center" wrapText="1"/>
    </xf>
    <xf numFmtId="0" fontId="99" fillId="0" borderId="20" xfId="0" applyFont="1" applyBorder="1" applyAlignment="1">
      <alignment horizontal="center" vertical="center" wrapText="1"/>
    </xf>
    <xf numFmtId="0" fontId="99" fillId="0" borderId="22" xfId="0" applyFont="1" applyBorder="1" applyAlignment="1">
      <alignment horizontal="center" vertical="center" wrapText="1"/>
    </xf>
    <xf numFmtId="0" fontId="99" fillId="0" borderId="13" xfId="0" applyFont="1" applyBorder="1" applyAlignment="1">
      <alignment horizontal="center" vertical="center" wrapText="1"/>
    </xf>
    <xf numFmtId="0" fontId="79" fillId="0" borderId="0" xfId="0" applyFont="1" applyAlignment="1">
      <alignment horizontal="left" vertical="top"/>
    </xf>
    <xf numFmtId="0" fontId="104" fillId="0" borderId="12"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97" fillId="0" borderId="18" xfId="0" applyFont="1" applyBorder="1" applyAlignment="1">
      <alignment horizontal="center" vertical="center"/>
    </xf>
    <xf numFmtId="0" fontId="97" fillId="0" borderId="0" xfId="0" applyFont="1" applyAlignment="1">
      <alignment horizontal="center" vertical="center"/>
    </xf>
    <xf numFmtId="0" fontId="97" fillId="0" borderId="20" xfId="0" applyFont="1" applyBorder="1" applyAlignment="1">
      <alignment horizontal="center" vertical="center"/>
    </xf>
    <xf numFmtId="0" fontId="97" fillId="0" borderId="22" xfId="0" applyFont="1" applyBorder="1" applyAlignment="1">
      <alignment horizontal="center" vertical="center"/>
    </xf>
    <xf numFmtId="0" fontId="80" fillId="35" borderId="10" xfId="0" applyFont="1" applyFill="1" applyBorder="1" applyAlignment="1">
      <alignment horizontal="center" vertical="center"/>
    </xf>
    <xf numFmtId="0" fontId="80" fillId="35" borderId="10" xfId="0" applyFont="1" applyFill="1" applyBorder="1" applyAlignment="1">
      <alignment horizontal="center" vertical="center" wrapText="1"/>
    </xf>
    <xf numFmtId="0" fontId="80" fillId="35" borderId="12" xfId="0" applyFont="1" applyFill="1" applyBorder="1" applyAlignment="1">
      <alignment horizontal="center" vertical="center" wrapText="1"/>
    </xf>
    <xf numFmtId="0" fontId="80" fillId="35" borderId="10" xfId="0" applyFont="1" applyFill="1" applyBorder="1" applyAlignment="1">
      <alignment horizontal="center" vertical="center" wrapText="1"/>
    </xf>
    <xf numFmtId="0" fontId="80" fillId="35" borderId="11" xfId="0" applyFont="1" applyFill="1" applyBorder="1" applyAlignment="1">
      <alignment horizontal="center" vertical="center" wrapText="1"/>
    </xf>
    <xf numFmtId="0" fontId="80" fillId="0" borderId="23" xfId="0" applyFont="1" applyBorder="1" applyAlignment="1">
      <alignment vertical="center" wrapText="1"/>
    </xf>
    <xf numFmtId="0" fontId="80" fillId="35" borderId="10" xfId="0" applyFont="1" applyFill="1" applyBorder="1" applyAlignment="1">
      <alignment vertical="center" wrapText="1"/>
    </xf>
    <xf numFmtId="0" fontId="80" fillId="35" borderId="15" xfId="0" applyFont="1" applyFill="1" applyBorder="1" applyAlignment="1">
      <alignment horizontal="center" vertical="center" wrapText="1"/>
    </xf>
    <xf numFmtId="0" fontId="104" fillId="35" borderId="30" xfId="0" applyFont="1" applyFill="1" applyBorder="1" applyAlignment="1">
      <alignment horizontal="center" vertical="center" wrapText="1"/>
    </xf>
    <xf numFmtId="0" fontId="80" fillId="35" borderId="17" xfId="0" applyFont="1" applyFill="1" applyBorder="1" applyAlignment="1">
      <alignment horizontal="center" vertical="center" wrapText="1"/>
    </xf>
    <xf numFmtId="0" fontId="80" fillId="35" borderId="20" xfId="0" applyFont="1" applyFill="1" applyBorder="1" applyAlignment="1">
      <alignment horizontal="center" vertical="center" wrapText="1"/>
    </xf>
    <xf numFmtId="0" fontId="104" fillId="35" borderId="31" xfId="0" applyFont="1" applyFill="1" applyBorder="1" applyAlignment="1">
      <alignment horizontal="center" vertical="center" wrapText="1"/>
    </xf>
    <xf numFmtId="0" fontId="80" fillId="35" borderId="13" xfId="0" applyFont="1" applyFill="1" applyBorder="1" applyAlignment="1">
      <alignment horizontal="center" vertical="center" wrapText="1"/>
    </xf>
    <xf numFmtId="0" fontId="104" fillId="35" borderId="32" xfId="0" applyFont="1" applyFill="1" applyBorder="1" applyAlignment="1">
      <alignment horizontal="center" vertical="center" wrapText="1"/>
    </xf>
    <xf numFmtId="0" fontId="80" fillId="35" borderId="0" xfId="0" applyFont="1" applyFill="1" applyBorder="1" applyAlignment="1">
      <alignment vertical="center" wrapText="1"/>
    </xf>
    <xf numFmtId="0" fontId="80" fillId="35" borderId="0" xfId="0" applyFont="1" applyFill="1" applyBorder="1" applyAlignment="1">
      <alignment horizontal="center" vertical="center" wrapText="1"/>
    </xf>
    <xf numFmtId="0" fontId="93" fillId="35" borderId="33" xfId="0" applyFont="1" applyFill="1" applyBorder="1" applyAlignment="1">
      <alignment horizontal="center" vertical="center" wrapText="1"/>
    </xf>
    <xf numFmtId="0" fontId="80" fillId="35" borderId="31" xfId="0" applyFont="1" applyFill="1" applyBorder="1" applyAlignment="1">
      <alignment horizontal="center" vertical="center" wrapText="1"/>
    </xf>
    <xf numFmtId="0" fontId="79" fillId="35" borderId="0" xfId="0" applyFont="1" applyFill="1" applyBorder="1" applyAlignment="1">
      <alignment/>
    </xf>
    <xf numFmtId="0" fontId="79" fillId="35" borderId="0" xfId="0" applyFont="1" applyFill="1" applyAlignment="1">
      <alignment/>
    </xf>
    <xf numFmtId="0" fontId="80" fillId="35" borderId="34" xfId="0" applyFont="1" applyFill="1" applyBorder="1" applyAlignment="1">
      <alignment horizontal="center" vertical="center" wrapText="1"/>
    </xf>
    <xf numFmtId="0" fontId="104" fillId="35" borderId="33" xfId="0" applyFont="1" applyFill="1" applyBorder="1" applyAlignment="1">
      <alignment horizontal="center"/>
    </xf>
    <xf numFmtId="0" fontId="80" fillId="35" borderId="0" xfId="0" applyFont="1" applyFill="1" applyBorder="1" applyAlignment="1">
      <alignment horizontal="center" vertical="center"/>
    </xf>
    <xf numFmtId="0" fontId="79" fillId="35" borderId="34"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Q22"/>
  <sheetViews>
    <sheetView zoomScale="125" zoomScaleNormal="125" zoomScalePageLayoutView="0" workbookViewId="0" topLeftCell="A2">
      <selection activeCell="K18" sqref="K18"/>
    </sheetView>
  </sheetViews>
  <sheetFormatPr defaultColWidth="11.00390625" defaultRowHeight="15.75"/>
  <cols>
    <col min="1" max="1" width="27.50390625" style="0" customWidth="1"/>
    <col min="2" max="2" width="11.875" style="0" customWidth="1"/>
    <col min="3" max="3" width="12.375" style="0" customWidth="1"/>
    <col min="4" max="4" width="12.375" style="57" customWidth="1"/>
    <col min="5" max="5" width="11.00390625" style="0" customWidth="1"/>
    <col min="6" max="6" width="13.25390625" style="57" customWidth="1"/>
    <col min="7" max="7" width="11.00390625" style="0" customWidth="1"/>
    <col min="8" max="8" width="11.00390625" style="57" customWidth="1"/>
    <col min="9" max="9" width="11.00390625" style="0" customWidth="1"/>
    <col min="10" max="10" width="11.00390625" style="57" customWidth="1"/>
    <col min="11" max="11" width="11.00390625" style="0" customWidth="1"/>
    <col min="12" max="12" width="11.625" style="0" customWidth="1"/>
  </cols>
  <sheetData>
    <row r="3" spans="1:12" ht="15.75">
      <c r="A3" s="1" t="s">
        <v>415</v>
      </c>
      <c r="B3" s="1"/>
      <c r="C3" t="s">
        <v>916</v>
      </c>
      <c r="D3" s="12" t="s">
        <v>30</v>
      </c>
      <c r="E3" t="s">
        <v>916</v>
      </c>
      <c r="F3" s="12" t="s">
        <v>37</v>
      </c>
      <c r="G3" t="s">
        <v>916</v>
      </c>
      <c r="H3" s="12" t="s">
        <v>38</v>
      </c>
      <c r="I3" t="s">
        <v>916</v>
      </c>
      <c r="J3" s="12" t="s">
        <v>39</v>
      </c>
      <c r="L3" s="1"/>
    </row>
    <row r="4" spans="1:17" s="7" customFormat="1" ht="15.75">
      <c r="A4" s="11" t="s">
        <v>416</v>
      </c>
      <c r="B4" s="11" t="s">
        <v>52</v>
      </c>
      <c r="C4" s="12" t="s">
        <v>30</v>
      </c>
      <c r="D4" s="57" t="s">
        <v>917</v>
      </c>
      <c r="E4" s="12" t="s">
        <v>37</v>
      </c>
      <c r="F4" s="57" t="s">
        <v>917</v>
      </c>
      <c r="G4" s="12" t="s">
        <v>38</v>
      </c>
      <c r="H4" s="57" t="s">
        <v>917</v>
      </c>
      <c r="I4" s="12" t="s">
        <v>39</v>
      </c>
      <c r="J4" s="57" t="s">
        <v>917</v>
      </c>
      <c r="M4" s="8"/>
      <c r="N4" s="8"/>
      <c r="O4" s="8"/>
      <c r="P4" s="8"/>
      <c r="Q4" s="8"/>
    </row>
    <row r="5" spans="1:16" s="7" customFormat="1" ht="15.75">
      <c r="A5" s="7" t="s">
        <v>31</v>
      </c>
      <c r="B5" s="7" t="s">
        <v>64</v>
      </c>
      <c r="C5" s="8">
        <v>22</v>
      </c>
      <c r="D5" s="58">
        <v>22</v>
      </c>
      <c r="E5" s="8">
        <v>32</v>
      </c>
      <c r="F5" s="58">
        <v>32</v>
      </c>
      <c r="G5" s="8">
        <v>26</v>
      </c>
      <c r="H5" s="58">
        <v>26</v>
      </c>
      <c r="I5" s="8"/>
      <c r="J5" s="58"/>
      <c r="M5" s="8"/>
      <c r="N5" s="8"/>
      <c r="O5" s="8"/>
      <c r="P5" s="8"/>
    </row>
    <row r="6" spans="1:16" s="7" customFormat="1" ht="15.75">
      <c r="A6" s="7" t="s">
        <v>16</v>
      </c>
      <c r="B6" s="7" t="s">
        <v>53</v>
      </c>
      <c r="C6" s="8">
        <v>10</v>
      </c>
      <c r="D6" s="58">
        <v>12</v>
      </c>
      <c r="E6" s="8">
        <v>12</v>
      </c>
      <c r="F6" s="58">
        <v>12</v>
      </c>
      <c r="G6" s="8"/>
      <c r="H6" s="58"/>
      <c r="I6" s="8"/>
      <c r="J6" s="58"/>
      <c r="M6" s="8"/>
      <c r="N6" s="8"/>
      <c r="O6" s="8"/>
      <c r="P6" s="8"/>
    </row>
    <row r="7" spans="1:16" s="7" customFormat="1" ht="15.75">
      <c r="A7" s="7" t="s">
        <v>15</v>
      </c>
      <c r="B7" s="7" t="s">
        <v>65</v>
      </c>
      <c r="C7" s="8">
        <v>21</v>
      </c>
      <c r="D7" s="58">
        <v>21</v>
      </c>
      <c r="E7" s="8">
        <v>28</v>
      </c>
      <c r="F7" s="58">
        <v>28</v>
      </c>
      <c r="G7" s="8">
        <v>22</v>
      </c>
      <c r="H7" s="58">
        <v>22</v>
      </c>
      <c r="I7" s="8">
        <v>26</v>
      </c>
      <c r="J7" s="58">
        <v>26</v>
      </c>
      <c r="M7" s="8"/>
      <c r="N7" s="8"/>
      <c r="O7" s="8"/>
      <c r="P7" s="8"/>
    </row>
    <row r="8" spans="1:16" s="7" customFormat="1" ht="15.75">
      <c r="A8" s="7" t="s">
        <v>66</v>
      </c>
      <c r="B8" s="7" t="s">
        <v>54</v>
      </c>
      <c r="C8" s="8">
        <v>6</v>
      </c>
      <c r="D8" s="58">
        <v>10</v>
      </c>
      <c r="E8" s="8"/>
      <c r="F8" s="58"/>
      <c r="G8" s="8">
        <v>4</v>
      </c>
      <c r="H8" s="58"/>
      <c r="I8" s="8">
        <v>15</v>
      </c>
      <c r="J8" s="58">
        <v>13</v>
      </c>
      <c r="M8" s="8"/>
      <c r="N8" s="8"/>
      <c r="O8" s="8"/>
      <c r="P8" s="8"/>
    </row>
    <row r="9" spans="1:16" s="7" customFormat="1" ht="15.75">
      <c r="A9" s="7" t="s">
        <v>32</v>
      </c>
      <c r="B9" s="7" t="s">
        <v>56</v>
      </c>
      <c r="C9" s="8">
        <v>10</v>
      </c>
      <c r="D9" s="58">
        <v>10</v>
      </c>
      <c r="E9" s="8"/>
      <c r="F9" s="58"/>
      <c r="G9" s="8"/>
      <c r="H9" s="58"/>
      <c r="I9" s="8"/>
      <c r="J9" s="58"/>
      <c r="M9" s="8"/>
      <c r="N9" s="8"/>
      <c r="O9" s="8"/>
      <c r="P9" s="8"/>
    </row>
    <row r="10" spans="1:16" s="7" customFormat="1" ht="15.75">
      <c r="A10" s="9" t="s">
        <v>18</v>
      </c>
      <c r="B10" s="9" t="s">
        <v>55</v>
      </c>
      <c r="C10" s="8">
        <v>12</v>
      </c>
      <c r="D10" s="58">
        <v>12</v>
      </c>
      <c r="E10" s="8"/>
      <c r="F10" s="58"/>
      <c r="G10" s="8"/>
      <c r="H10" s="58"/>
      <c r="I10" s="8"/>
      <c r="J10" s="58"/>
      <c r="M10" s="8"/>
      <c r="N10" s="8"/>
      <c r="O10" s="8"/>
      <c r="P10" s="8"/>
    </row>
    <row r="11" spans="1:16" s="7" customFormat="1" ht="15.75">
      <c r="A11" s="9" t="s">
        <v>21</v>
      </c>
      <c r="B11" s="9" t="s">
        <v>63</v>
      </c>
      <c r="C11" s="8"/>
      <c r="D11" s="58"/>
      <c r="E11" s="8">
        <v>10</v>
      </c>
      <c r="F11" s="58">
        <v>10</v>
      </c>
      <c r="G11" s="8"/>
      <c r="H11" s="58"/>
      <c r="I11" s="8"/>
      <c r="J11" s="58"/>
      <c r="M11" s="8"/>
      <c r="N11" s="8"/>
      <c r="O11" s="8"/>
      <c r="P11" s="8"/>
    </row>
    <row r="12" spans="1:16" s="7" customFormat="1" ht="15.75">
      <c r="A12" s="9" t="s">
        <v>22</v>
      </c>
      <c r="B12" s="9" t="s">
        <v>57</v>
      </c>
      <c r="C12" s="8"/>
      <c r="D12" s="58"/>
      <c r="E12" s="8">
        <v>16</v>
      </c>
      <c r="F12" s="58">
        <v>16</v>
      </c>
      <c r="G12" s="8"/>
      <c r="H12" s="58"/>
      <c r="I12" s="8"/>
      <c r="J12" s="58"/>
      <c r="L12" s="10"/>
      <c r="M12" s="8"/>
      <c r="N12" s="8"/>
      <c r="O12" s="8"/>
      <c r="P12" s="8"/>
    </row>
    <row r="13" spans="1:16" s="7" customFormat="1" ht="15.75">
      <c r="A13" s="9" t="s">
        <v>28</v>
      </c>
      <c r="B13" s="9" t="s">
        <v>58</v>
      </c>
      <c r="C13" s="8"/>
      <c r="D13" s="58"/>
      <c r="E13" s="8"/>
      <c r="F13" s="58"/>
      <c r="G13" s="8">
        <v>12</v>
      </c>
      <c r="H13" s="58">
        <v>12</v>
      </c>
      <c r="I13" s="8"/>
      <c r="J13" s="58"/>
      <c r="L13" s="10"/>
      <c r="M13" s="8"/>
      <c r="N13" s="8"/>
      <c r="O13" s="8"/>
      <c r="P13" s="8"/>
    </row>
    <row r="14" spans="1:16" s="7" customFormat="1" ht="15.75">
      <c r="A14" s="7" t="s">
        <v>25</v>
      </c>
      <c r="B14" s="9" t="s">
        <v>59</v>
      </c>
      <c r="C14" s="8"/>
      <c r="D14" s="58"/>
      <c r="E14" s="8"/>
      <c r="F14" s="58"/>
      <c r="G14" s="8">
        <v>20</v>
      </c>
      <c r="H14" s="58">
        <v>20</v>
      </c>
      <c r="I14" s="8">
        <v>22</v>
      </c>
      <c r="J14" s="58">
        <v>22</v>
      </c>
      <c r="L14" s="10"/>
      <c r="M14" s="8"/>
      <c r="N14" s="8"/>
      <c r="O14" s="8"/>
      <c r="P14" s="8"/>
    </row>
    <row r="15" spans="1:16" s="7" customFormat="1" ht="15.75">
      <c r="A15" s="7" t="s">
        <v>44</v>
      </c>
      <c r="B15" s="9" t="s">
        <v>62</v>
      </c>
      <c r="C15" s="8"/>
      <c r="D15" s="58"/>
      <c r="E15" s="8"/>
      <c r="F15" s="58"/>
      <c r="G15" s="8"/>
      <c r="H15" s="58"/>
      <c r="I15" s="8">
        <v>22</v>
      </c>
      <c r="J15" s="58">
        <v>20</v>
      </c>
      <c r="L15" s="10"/>
      <c r="M15" s="8"/>
      <c r="N15" s="8"/>
      <c r="O15" s="8"/>
      <c r="P15" s="8"/>
    </row>
    <row r="16" spans="1:16" s="7" customFormat="1" ht="15.75">
      <c r="A16" s="9" t="s">
        <v>27</v>
      </c>
      <c r="B16" s="9" t="s">
        <v>61</v>
      </c>
      <c r="C16" s="8"/>
      <c r="D16" s="58"/>
      <c r="E16" s="8"/>
      <c r="F16" s="58"/>
      <c r="G16" s="8"/>
      <c r="H16" s="58"/>
      <c r="I16" s="8">
        <v>14</v>
      </c>
      <c r="J16" s="58">
        <v>14</v>
      </c>
      <c r="L16" s="9"/>
      <c r="M16" s="8"/>
      <c r="N16" s="8"/>
      <c r="O16" s="8"/>
      <c r="P16" s="8"/>
    </row>
    <row r="17" spans="1:16" s="7" customFormat="1" ht="15.75">
      <c r="A17" s="9" t="s">
        <v>48</v>
      </c>
      <c r="B17" s="9" t="s">
        <v>60</v>
      </c>
      <c r="D17" s="57"/>
      <c r="E17" s="8">
        <v>16</v>
      </c>
      <c r="F17" s="58">
        <v>16</v>
      </c>
      <c r="G17" s="8"/>
      <c r="H17" s="58"/>
      <c r="I17" s="8"/>
      <c r="J17" s="58"/>
      <c r="L17" s="9"/>
      <c r="M17" s="8"/>
      <c r="N17" s="8"/>
      <c r="O17" s="8"/>
      <c r="P17" s="8"/>
    </row>
    <row r="18" spans="1:16" s="7" customFormat="1" ht="15.75">
      <c r="A18" s="7" t="s">
        <v>33</v>
      </c>
      <c r="B18" s="9" t="s">
        <v>64</v>
      </c>
      <c r="C18" s="60" t="s">
        <v>41</v>
      </c>
      <c r="D18" s="58" t="s">
        <v>1253</v>
      </c>
      <c r="E18" s="8" t="s">
        <v>40</v>
      </c>
      <c r="F18" s="58" t="s">
        <v>1254</v>
      </c>
      <c r="G18" s="8" t="s">
        <v>40</v>
      </c>
      <c r="H18" s="58" t="s">
        <v>1254</v>
      </c>
      <c r="I18" s="8" t="s">
        <v>45</v>
      </c>
      <c r="J18" s="58" t="s">
        <v>1258</v>
      </c>
      <c r="M18" s="8"/>
      <c r="N18" s="8"/>
      <c r="O18" s="8"/>
      <c r="P18" s="8"/>
    </row>
    <row r="19" spans="1:16" s="7" customFormat="1" ht="15.75">
      <c r="A19" s="7" t="s">
        <v>34</v>
      </c>
      <c r="B19" s="9" t="s">
        <v>65</v>
      </c>
      <c r="C19" s="60" t="s">
        <v>41</v>
      </c>
      <c r="D19" s="58" t="s">
        <v>1253</v>
      </c>
      <c r="E19" s="8" t="s">
        <v>40</v>
      </c>
      <c r="F19" s="58" t="s">
        <v>1255</v>
      </c>
      <c r="G19" s="8"/>
      <c r="H19" s="58" t="s">
        <v>1255</v>
      </c>
      <c r="I19" s="8" t="s">
        <v>42</v>
      </c>
      <c r="J19" s="58" t="s">
        <v>1259</v>
      </c>
      <c r="M19" s="8"/>
      <c r="N19" s="8"/>
      <c r="O19" s="8"/>
      <c r="P19" s="8"/>
    </row>
    <row r="20" spans="1:16" s="7" customFormat="1" ht="15.75">
      <c r="A20" s="7" t="s">
        <v>35</v>
      </c>
      <c r="B20" s="9" t="s">
        <v>54</v>
      </c>
      <c r="C20" s="8" t="s">
        <v>43</v>
      </c>
      <c r="D20" s="58" t="s">
        <v>46</v>
      </c>
      <c r="E20" s="8"/>
      <c r="F20" s="58"/>
      <c r="G20" s="8"/>
      <c r="H20" s="58"/>
      <c r="I20" s="8"/>
      <c r="J20" s="58"/>
      <c r="M20" s="8"/>
      <c r="N20" s="8"/>
      <c r="O20" s="8"/>
      <c r="P20" s="8"/>
    </row>
    <row r="21" spans="1:16" s="7" customFormat="1" ht="15.75">
      <c r="A21" s="7" t="s">
        <v>36</v>
      </c>
      <c r="B21" s="9" t="s">
        <v>278</v>
      </c>
      <c r="C21" s="8" t="s">
        <v>43</v>
      </c>
      <c r="D21" s="58" t="s">
        <v>1253</v>
      </c>
      <c r="E21" s="8" t="s">
        <v>43</v>
      </c>
      <c r="F21" s="58" t="s">
        <v>1256</v>
      </c>
      <c r="G21" s="8" t="s">
        <v>42</v>
      </c>
      <c r="H21" s="58" t="s">
        <v>1257</v>
      </c>
      <c r="I21" s="8" t="s">
        <v>40</v>
      </c>
      <c r="J21" s="58" t="s">
        <v>1260</v>
      </c>
      <c r="M21" s="8"/>
      <c r="N21" s="8"/>
      <c r="O21" s="8"/>
      <c r="P21" s="8"/>
    </row>
    <row r="22" spans="1:16" s="7" customFormat="1" ht="15.75">
      <c r="A22" s="7" t="s">
        <v>26</v>
      </c>
      <c r="B22" s="9" t="s">
        <v>59</v>
      </c>
      <c r="C22" s="8"/>
      <c r="D22" s="58"/>
      <c r="E22" s="8"/>
      <c r="F22" s="58"/>
      <c r="G22" s="8" t="s">
        <v>43</v>
      </c>
      <c r="H22" s="58" t="s">
        <v>43</v>
      </c>
      <c r="I22" s="8" t="s">
        <v>46</v>
      </c>
      <c r="J22" s="58" t="s">
        <v>46</v>
      </c>
      <c r="M22" s="8"/>
      <c r="N22" s="8"/>
      <c r="O22" s="8"/>
      <c r="P22" s="8"/>
    </row>
  </sheetData>
  <sheetProtection/>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2:K428"/>
  <sheetViews>
    <sheetView zoomScale="80" zoomScaleNormal="80" zoomScalePageLayoutView="0" workbookViewId="0" topLeftCell="A402">
      <selection activeCell="E422" sqref="E422"/>
    </sheetView>
  </sheetViews>
  <sheetFormatPr defaultColWidth="10.875" defaultRowHeight="15.75"/>
  <cols>
    <col min="1" max="1" width="20.625" style="15" customWidth="1"/>
    <col min="2" max="2" width="25.75390625" style="33" customWidth="1"/>
    <col min="3" max="3" width="20.25390625" style="33" customWidth="1"/>
    <col min="4" max="4" width="98.00390625" style="33" customWidth="1"/>
    <col min="5" max="5" width="32.375" style="33" customWidth="1"/>
    <col min="6" max="6" width="31.875" style="126" customWidth="1"/>
    <col min="7" max="7" width="31.125" style="15" customWidth="1"/>
    <col min="8" max="16384" width="10.875" style="15" customWidth="1"/>
  </cols>
  <sheetData>
    <row r="2" ht="18.75">
      <c r="D2" s="90" t="s">
        <v>778</v>
      </c>
    </row>
    <row r="3" ht="18.75">
      <c r="D3" s="90" t="s">
        <v>779</v>
      </c>
    </row>
    <row r="4" ht="18.75">
      <c r="D4" s="90" t="s">
        <v>780</v>
      </c>
    </row>
    <row r="5" ht="18.75">
      <c r="D5" s="90" t="s">
        <v>781</v>
      </c>
    </row>
    <row r="6" ht="18.75">
      <c r="D6" s="91" t="s">
        <v>1265</v>
      </c>
    </row>
    <row r="7" ht="18.75">
      <c r="D7" s="91"/>
    </row>
    <row r="8" ht="18.75">
      <c r="D8" s="92" t="s">
        <v>1261</v>
      </c>
    </row>
    <row r="9" ht="18.75">
      <c r="D9" s="91" t="s">
        <v>1262</v>
      </c>
    </row>
    <row r="10" ht="18.75">
      <c r="D10" s="91" t="s">
        <v>1263</v>
      </c>
    </row>
    <row r="11" ht="18.75">
      <c r="D11" s="92" t="s">
        <v>1264</v>
      </c>
    </row>
    <row r="12" ht="18.75">
      <c r="D12" s="96" t="s">
        <v>1290</v>
      </c>
    </row>
    <row r="13" ht="18.75">
      <c r="D13" s="96" t="s">
        <v>1287</v>
      </c>
    </row>
    <row r="14" ht="18.75">
      <c r="D14" s="96" t="s">
        <v>1288</v>
      </c>
    </row>
    <row r="15" spans="1:5" ht="18.75">
      <c r="A15" s="14"/>
      <c r="B15" s="18"/>
      <c r="C15" s="18"/>
      <c r="D15" s="92" t="s">
        <v>1267</v>
      </c>
      <c r="E15" s="18"/>
    </row>
    <row r="16" spans="1:5" ht="15.75">
      <c r="A16" s="14"/>
      <c r="B16" s="18"/>
      <c r="C16" s="18"/>
      <c r="D16" s="34"/>
      <c r="E16" s="18"/>
    </row>
    <row r="17" spans="1:5" ht="15.75">
      <c r="A17"/>
      <c r="B17" s="125"/>
      <c r="C17" s="125"/>
      <c r="D17" s="125"/>
      <c r="E17" s="125"/>
    </row>
    <row r="18" spans="2:6" ht="15.75">
      <c r="B18" s="85" t="s">
        <v>416</v>
      </c>
      <c r="C18" s="84" t="s">
        <v>1347</v>
      </c>
      <c r="D18" s="85" t="s">
        <v>785</v>
      </c>
      <c r="E18" s="126"/>
      <c r="F18" s="238"/>
    </row>
    <row r="19" spans="2:6" ht="15.75">
      <c r="B19" s="88" t="s">
        <v>83</v>
      </c>
      <c r="C19" s="86">
        <v>21</v>
      </c>
      <c r="D19" s="95">
        <f>(C19/113)*95</f>
        <v>17.654867256637168</v>
      </c>
      <c r="E19" s="126"/>
      <c r="F19" s="238"/>
    </row>
    <row r="20" spans="2:6" ht="15.75">
      <c r="B20" s="88" t="s">
        <v>1274</v>
      </c>
      <c r="C20" s="87">
        <v>6</v>
      </c>
      <c r="D20" s="95">
        <f>(C20/113)*95</f>
        <v>5.04424778761062</v>
      </c>
      <c r="E20" s="126"/>
      <c r="F20" s="238"/>
    </row>
    <row r="21" spans="2:6" ht="15.75">
      <c r="B21" s="88" t="s">
        <v>31</v>
      </c>
      <c r="C21" s="86">
        <v>22</v>
      </c>
      <c r="D21" s="95">
        <f>(C21/113)*95</f>
        <v>18.495575221238937</v>
      </c>
      <c r="E21" s="126"/>
      <c r="F21" s="238"/>
    </row>
    <row r="22" spans="2:6" ht="15.75">
      <c r="B22" s="88" t="s">
        <v>1275</v>
      </c>
      <c r="C22" s="87">
        <v>6</v>
      </c>
      <c r="D22" s="95">
        <f>(C22/113)*95</f>
        <v>5.04424778761062</v>
      </c>
      <c r="E22" s="126"/>
      <c r="F22" s="238"/>
    </row>
    <row r="23" spans="2:6" ht="15.75">
      <c r="B23" s="88" t="s">
        <v>66</v>
      </c>
      <c r="C23" s="86">
        <v>10</v>
      </c>
      <c r="D23" s="95">
        <v>9</v>
      </c>
      <c r="E23" s="126"/>
      <c r="F23" s="238"/>
    </row>
    <row r="24" spans="2:6" ht="15.75">
      <c r="B24" s="88" t="s">
        <v>843</v>
      </c>
      <c r="C24" s="88">
        <v>14</v>
      </c>
      <c r="D24" s="95">
        <f>(C24/113)*95</f>
        <v>11.769911504424778</v>
      </c>
      <c r="E24" s="126"/>
      <c r="F24" s="238"/>
    </row>
    <row r="25" spans="2:6" ht="15.75">
      <c r="B25" s="88" t="s">
        <v>16</v>
      </c>
      <c r="C25" s="86">
        <v>12</v>
      </c>
      <c r="D25" s="95">
        <f>(C25/113)*95</f>
        <v>10.08849557522124</v>
      </c>
      <c r="E25" s="126"/>
      <c r="F25" s="238"/>
    </row>
    <row r="26" spans="2:6" ht="15.75">
      <c r="B26" s="173" t="s">
        <v>32</v>
      </c>
      <c r="C26" s="86">
        <v>10</v>
      </c>
      <c r="D26" s="95">
        <f>(C26/113)*95</f>
        <v>8.4070796460177</v>
      </c>
      <c r="E26" s="126"/>
      <c r="F26" s="238"/>
    </row>
    <row r="27" spans="2:6" ht="15.75">
      <c r="B27" s="173" t="s">
        <v>18</v>
      </c>
      <c r="C27" s="86">
        <v>12</v>
      </c>
      <c r="D27" s="95">
        <f>(C27/113)*95</f>
        <v>10.08849557522124</v>
      </c>
      <c r="E27" s="126"/>
      <c r="F27" s="33"/>
    </row>
    <row r="28" spans="2:6" ht="31.5">
      <c r="B28" s="154" t="s">
        <v>786</v>
      </c>
      <c r="C28" s="88">
        <v>6</v>
      </c>
      <c r="D28" s="88">
        <v>5</v>
      </c>
      <c r="E28" s="126"/>
      <c r="F28" s="33"/>
    </row>
    <row r="29" spans="2:6" ht="15.75">
      <c r="B29" s="85" t="s">
        <v>782</v>
      </c>
      <c r="C29" s="85">
        <f>SUM(C19:C28)</f>
        <v>119</v>
      </c>
      <c r="D29" s="85">
        <v>100</v>
      </c>
      <c r="E29" s="126"/>
      <c r="F29" s="33"/>
    </row>
    <row r="30" spans="2:6" ht="15.75">
      <c r="B30" s="85"/>
      <c r="C30" s="84"/>
      <c r="D30" s="85"/>
      <c r="E30" s="126"/>
      <c r="F30" s="33"/>
    </row>
    <row r="31" spans="2:6" ht="15.75">
      <c r="B31" s="88" t="s">
        <v>783</v>
      </c>
      <c r="C31" s="86"/>
      <c r="D31" s="88"/>
      <c r="E31" s="126"/>
      <c r="F31" s="33"/>
    </row>
    <row r="32" spans="2:6" ht="15.75">
      <c r="B32" s="88" t="s">
        <v>784</v>
      </c>
      <c r="C32" s="86"/>
      <c r="D32" s="88"/>
      <c r="E32" s="126"/>
      <c r="F32" s="33"/>
    </row>
    <row r="33" spans="2:6" ht="15.75">
      <c r="B33" s="88" t="s">
        <v>17</v>
      </c>
      <c r="C33" s="86"/>
      <c r="D33" s="88"/>
      <c r="E33" s="126"/>
      <c r="F33" s="33"/>
    </row>
    <row r="34" spans="2:6" ht="15.75">
      <c r="B34" s="88" t="s">
        <v>88</v>
      </c>
      <c r="C34" s="86"/>
      <c r="D34" s="88"/>
      <c r="E34" s="126"/>
      <c r="F34" s="33"/>
    </row>
    <row r="35" spans="2:6" ht="15.75">
      <c r="B35" s="88"/>
      <c r="C35" s="86"/>
      <c r="D35" s="88"/>
      <c r="E35" s="126"/>
      <c r="F35" s="33"/>
    </row>
    <row r="37" spans="1:5" ht="15">
      <c r="A37" s="36"/>
      <c r="B37" s="37"/>
      <c r="C37" s="37"/>
      <c r="D37" s="59"/>
      <c r="E37" s="38"/>
    </row>
    <row r="38" spans="1:5" ht="15">
      <c r="A38" s="38"/>
      <c r="B38" s="39"/>
      <c r="C38" s="39"/>
      <c r="D38" s="35"/>
      <c r="E38" s="38"/>
    </row>
    <row r="39" spans="1:5" ht="15">
      <c r="A39" s="38"/>
      <c r="B39" s="40"/>
      <c r="C39" s="38"/>
      <c r="D39" s="41"/>
      <c r="E39" s="38"/>
    </row>
    <row r="40" spans="1:5" ht="15" customHeight="1">
      <c r="A40" s="354" t="s">
        <v>919</v>
      </c>
      <c r="B40" s="354"/>
      <c r="C40" s="354"/>
      <c r="D40" s="354"/>
      <c r="E40" s="18"/>
    </row>
    <row r="41" spans="1:5" ht="250.5" customHeight="1">
      <c r="A41" s="315" t="s">
        <v>1272</v>
      </c>
      <c r="B41" s="315"/>
      <c r="C41" s="315"/>
      <c r="D41" s="315"/>
      <c r="E41" s="18"/>
    </row>
    <row r="42" spans="1:5" ht="12.75">
      <c r="A42" s="14"/>
      <c r="B42" s="18"/>
      <c r="C42" s="18"/>
      <c r="D42" s="18"/>
      <c r="E42" s="18"/>
    </row>
    <row r="44" spans="1:6" s="42" customFormat="1" ht="15.75">
      <c r="A44" s="51" t="s">
        <v>787</v>
      </c>
      <c r="B44" s="185"/>
      <c r="C44" s="185"/>
      <c r="D44" s="185"/>
      <c r="E44" s="185"/>
      <c r="F44" s="67"/>
    </row>
    <row r="45" spans="1:6" ht="12.75">
      <c r="A45" s="98" t="s">
        <v>0</v>
      </c>
      <c r="B45" s="99" t="s">
        <v>1</v>
      </c>
      <c r="C45" s="99" t="s">
        <v>2</v>
      </c>
      <c r="D45" s="99" t="s">
        <v>3</v>
      </c>
      <c r="E45" s="99" t="s">
        <v>4</v>
      </c>
      <c r="F45" s="99" t="s">
        <v>5</v>
      </c>
    </row>
    <row r="46" spans="1:6" ht="12.75">
      <c r="A46" s="20" t="s">
        <v>6</v>
      </c>
      <c r="B46" s="99"/>
      <c r="C46" s="100"/>
      <c r="D46" s="234"/>
      <c r="E46" s="349" t="s">
        <v>1338</v>
      </c>
      <c r="F46" s="349" t="s">
        <v>1370</v>
      </c>
    </row>
    <row r="47" spans="1:6" ht="12.75">
      <c r="A47" s="20" t="s">
        <v>7</v>
      </c>
      <c r="B47" s="100"/>
      <c r="C47" s="100"/>
      <c r="D47" s="234"/>
      <c r="E47" s="360"/>
      <c r="F47" s="360"/>
    </row>
    <row r="48" spans="1:6" ht="38.25">
      <c r="A48" s="20" t="s">
        <v>8</v>
      </c>
      <c r="B48" s="100" t="s">
        <v>47</v>
      </c>
      <c r="C48" s="349" t="s">
        <v>51</v>
      </c>
      <c r="D48" s="371" t="s">
        <v>1321</v>
      </c>
      <c r="E48" s="360"/>
      <c r="F48" s="360"/>
    </row>
    <row r="49" spans="1:6" ht="25.5">
      <c r="A49" s="20" t="s">
        <v>9</v>
      </c>
      <c r="B49" s="100" t="s">
        <v>1341</v>
      </c>
      <c r="C49" s="350"/>
      <c r="D49" s="372"/>
      <c r="E49" s="360"/>
      <c r="F49" s="360"/>
    </row>
    <row r="50" spans="1:6" ht="16.5" customHeight="1">
      <c r="A50" s="20"/>
      <c r="B50" s="100"/>
      <c r="C50" s="100"/>
      <c r="D50" s="235"/>
      <c r="E50" s="360"/>
      <c r="F50" s="360"/>
    </row>
    <row r="51" spans="1:6" ht="50.25" customHeight="1">
      <c r="A51" s="20" t="s">
        <v>10</v>
      </c>
      <c r="B51" s="100" t="s">
        <v>1337</v>
      </c>
      <c r="C51" s="360" t="s">
        <v>1348</v>
      </c>
      <c r="D51" s="373" t="s">
        <v>1323</v>
      </c>
      <c r="E51" s="360"/>
      <c r="F51" s="360"/>
    </row>
    <row r="52" spans="1:6" ht="51" customHeight="1">
      <c r="A52" s="20" t="s">
        <v>11</v>
      </c>
      <c r="B52" s="100" t="s">
        <v>1289</v>
      </c>
      <c r="C52" s="360"/>
      <c r="D52" s="374"/>
      <c r="E52" s="360"/>
      <c r="F52" s="360"/>
    </row>
    <row r="53" spans="1:6" ht="39" customHeight="1">
      <c r="A53" s="356" t="s">
        <v>12</v>
      </c>
      <c r="B53" s="355" t="s">
        <v>1322</v>
      </c>
      <c r="C53" s="360"/>
      <c r="D53" s="374"/>
      <c r="E53" s="360"/>
      <c r="F53" s="360"/>
    </row>
    <row r="54" spans="1:6" ht="45" customHeight="1">
      <c r="A54" s="357"/>
      <c r="B54" s="350"/>
      <c r="C54" s="350"/>
      <c r="D54" s="372"/>
      <c r="E54" s="350"/>
      <c r="F54" s="350"/>
    </row>
    <row r="56" spans="1:6" s="43" customFormat="1" ht="19.5" customHeight="1">
      <c r="A56" s="375" t="s">
        <v>788</v>
      </c>
      <c r="B56" s="376"/>
      <c r="C56" s="231"/>
      <c r="D56" s="231"/>
      <c r="E56" s="231"/>
      <c r="F56" s="239"/>
    </row>
    <row r="57" spans="1:6" s="45" customFormat="1" ht="12.75">
      <c r="A57" s="44" t="s">
        <v>49</v>
      </c>
      <c r="B57" s="223" t="s">
        <v>67</v>
      </c>
      <c r="C57" s="232" t="s">
        <v>68</v>
      </c>
      <c r="D57" s="223" t="s">
        <v>69</v>
      </c>
      <c r="E57" s="223" t="s">
        <v>50</v>
      </c>
      <c r="F57" s="232" t="s">
        <v>419</v>
      </c>
    </row>
    <row r="58" spans="1:6" s="47" customFormat="1" ht="12.75">
      <c r="A58" s="46" t="s">
        <v>789</v>
      </c>
      <c r="B58" s="224"/>
      <c r="C58" s="233"/>
      <c r="D58" s="224"/>
      <c r="E58" s="224"/>
      <c r="F58" s="233"/>
    </row>
    <row r="59" spans="1:6" ht="25.5">
      <c r="A59" s="17" t="s">
        <v>6</v>
      </c>
      <c r="B59" s="132" t="s">
        <v>73</v>
      </c>
      <c r="C59" s="111" t="s">
        <v>31</v>
      </c>
      <c r="D59" s="111" t="s">
        <v>75</v>
      </c>
      <c r="E59" s="111" t="s">
        <v>74</v>
      </c>
      <c r="F59" s="111" t="s">
        <v>744</v>
      </c>
    </row>
    <row r="60" spans="1:6" ht="25.5">
      <c r="A60" s="17" t="s">
        <v>7</v>
      </c>
      <c r="B60" s="132" t="s">
        <v>73</v>
      </c>
      <c r="C60" s="111" t="s">
        <v>31</v>
      </c>
      <c r="D60" s="111" t="s">
        <v>75</v>
      </c>
      <c r="E60" s="111" t="s">
        <v>74</v>
      </c>
      <c r="F60" s="111" t="s">
        <v>744</v>
      </c>
    </row>
    <row r="61" spans="1:6" ht="12.75">
      <c r="A61" s="17" t="s">
        <v>8</v>
      </c>
      <c r="B61" s="132" t="s">
        <v>70</v>
      </c>
      <c r="C61" s="111" t="s">
        <v>66</v>
      </c>
      <c r="D61" s="100" t="s">
        <v>72</v>
      </c>
      <c r="E61" s="132" t="s">
        <v>71</v>
      </c>
      <c r="F61" s="112" t="s">
        <v>790</v>
      </c>
    </row>
    <row r="62" spans="1:6" ht="12.75">
      <c r="A62" s="17" t="s">
        <v>9</v>
      </c>
      <c r="B62" s="132" t="s">
        <v>70</v>
      </c>
      <c r="C62" s="111" t="s">
        <v>66</v>
      </c>
      <c r="D62" s="100" t="s">
        <v>72</v>
      </c>
      <c r="E62" s="132" t="s">
        <v>71</v>
      </c>
      <c r="F62" s="112" t="s">
        <v>790</v>
      </c>
    </row>
    <row r="63" spans="1:6" ht="12.75">
      <c r="A63" s="17"/>
      <c r="B63" s="177"/>
      <c r="C63" s="177"/>
      <c r="D63" s="177"/>
      <c r="E63" s="177"/>
      <c r="F63" s="112"/>
    </row>
    <row r="64" spans="1:6" ht="27.75" customHeight="1">
      <c r="A64" s="17" t="s">
        <v>10</v>
      </c>
      <c r="B64" s="177" t="s">
        <v>77</v>
      </c>
      <c r="C64" s="107" t="s">
        <v>16</v>
      </c>
      <c r="D64" s="112" t="s">
        <v>79</v>
      </c>
      <c r="E64" s="177" t="s">
        <v>78</v>
      </c>
      <c r="F64" s="112" t="s">
        <v>791</v>
      </c>
    </row>
    <row r="65" spans="1:6" ht="29.25" customHeight="1">
      <c r="A65" s="17" t="s">
        <v>11</v>
      </c>
      <c r="B65" s="177" t="s">
        <v>77</v>
      </c>
      <c r="C65" s="107" t="s">
        <v>16</v>
      </c>
      <c r="D65" s="112" t="s">
        <v>79</v>
      </c>
      <c r="E65" s="177" t="s">
        <v>78</v>
      </c>
      <c r="F65" s="112" t="s">
        <v>792</v>
      </c>
    </row>
    <row r="66" spans="1:6" ht="12.75">
      <c r="A66" s="19" t="s">
        <v>12</v>
      </c>
      <c r="B66" s="262"/>
      <c r="C66" s="250" t="s">
        <v>821</v>
      </c>
      <c r="D66" s="250" t="s">
        <v>822</v>
      </c>
      <c r="E66" s="250" t="s">
        <v>824</v>
      </c>
      <c r="F66" s="262"/>
    </row>
    <row r="67" spans="1:6" ht="12.75">
      <c r="A67" s="19" t="s">
        <v>13</v>
      </c>
      <c r="B67" s="262"/>
      <c r="C67" s="250" t="s">
        <v>821</v>
      </c>
      <c r="D67" s="250" t="s">
        <v>823</v>
      </c>
      <c r="E67" s="250" t="s">
        <v>824</v>
      </c>
      <c r="F67" s="262"/>
    </row>
    <row r="68" spans="1:6" s="47" customFormat="1" ht="36" customHeight="1">
      <c r="A68" s="48" t="s">
        <v>793</v>
      </c>
      <c r="B68" s="200"/>
      <c r="C68" s="200"/>
      <c r="D68" s="200"/>
      <c r="E68" s="200"/>
      <c r="F68" s="201"/>
    </row>
    <row r="69" spans="1:6" ht="21" customHeight="1">
      <c r="A69" s="32" t="s">
        <v>6</v>
      </c>
      <c r="B69" s="352" t="s">
        <v>840</v>
      </c>
      <c r="C69" s="358" t="s">
        <v>1351</v>
      </c>
      <c r="D69" s="335" t="s">
        <v>1354</v>
      </c>
      <c r="E69" s="332" t="s">
        <v>1250</v>
      </c>
      <c r="F69" s="351" t="s">
        <v>734</v>
      </c>
    </row>
    <row r="70" spans="1:6" ht="29.25" customHeight="1">
      <c r="A70" s="32" t="s">
        <v>7</v>
      </c>
      <c r="B70" s="336"/>
      <c r="C70" s="336"/>
      <c r="D70" s="336"/>
      <c r="E70" s="336"/>
      <c r="F70" s="351"/>
    </row>
    <row r="71" spans="1:6" ht="22.5" customHeight="1">
      <c r="A71" s="32" t="s">
        <v>8</v>
      </c>
      <c r="B71" s="352" t="s">
        <v>840</v>
      </c>
      <c r="C71" s="358" t="s">
        <v>1352</v>
      </c>
      <c r="D71" s="335" t="s">
        <v>1355</v>
      </c>
      <c r="E71" s="332" t="s">
        <v>1250</v>
      </c>
      <c r="F71" s="351"/>
    </row>
    <row r="72" spans="1:6" ht="31.5" customHeight="1">
      <c r="A72" s="32" t="s">
        <v>9</v>
      </c>
      <c r="B72" s="336"/>
      <c r="C72" s="336"/>
      <c r="D72" s="336"/>
      <c r="E72" s="336"/>
      <c r="F72" s="351"/>
    </row>
    <row r="73" spans="1:6" ht="18.75" customHeight="1">
      <c r="A73" s="377"/>
      <c r="B73" s="284"/>
      <c r="C73" s="286"/>
      <c r="D73" s="288"/>
      <c r="E73" s="284"/>
      <c r="F73" s="351"/>
    </row>
    <row r="74" spans="1:11" ht="0.75" customHeight="1">
      <c r="A74" s="378"/>
      <c r="B74" s="283"/>
      <c r="C74" s="287"/>
      <c r="D74" s="289"/>
      <c r="E74" s="283"/>
      <c r="F74" s="351"/>
      <c r="G74" s="49"/>
      <c r="H74" s="49"/>
      <c r="I74" s="49"/>
      <c r="J74" s="49"/>
      <c r="K74" s="49"/>
    </row>
    <row r="75" spans="1:6" ht="12.75" hidden="1">
      <c r="A75" s="379"/>
      <c r="B75" s="177"/>
      <c r="C75" s="177"/>
      <c r="D75" s="177"/>
      <c r="E75" s="177"/>
      <c r="F75" s="112"/>
    </row>
    <row r="76" spans="1:6" ht="25.5">
      <c r="A76" s="19" t="s">
        <v>10</v>
      </c>
      <c r="B76" s="225" t="s">
        <v>409</v>
      </c>
      <c r="C76" s="110" t="s">
        <v>882</v>
      </c>
      <c r="D76" s="107" t="s">
        <v>883</v>
      </c>
      <c r="E76" s="132" t="s">
        <v>881</v>
      </c>
      <c r="F76" s="107"/>
    </row>
    <row r="77" spans="1:6" ht="25.5">
      <c r="A77" s="19" t="s">
        <v>11</v>
      </c>
      <c r="B77" s="225" t="s">
        <v>409</v>
      </c>
      <c r="C77" s="111" t="s">
        <v>882</v>
      </c>
      <c r="D77" s="107" t="s">
        <v>883</v>
      </c>
      <c r="E77" s="132" t="s">
        <v>881</v>
      </c>
      <c r="F77" s="107"/>
    </row>
    <row r="78" spans="1:6" ht="12.75">
      <c r="A78" s="19" t="s">
        <v>12</v>
      </c>
      <c r="B78" s="226" t="s">
        <v>411</v>
      </c>
      <c r="C78" s="226" t="s">
        <v>14</v>
      </c>
      <c r="D78" s="107" t="s">
        <v>1302</v>
      </c>
      <c r="E78" s="226" t="s">
        <v>81</v>
      </c>
      <c r="F78" s="107"/>
    </row>
    <row r="79" spans="1:6" ht="12.75">
      <c r="A79" s="19" t="s">
        <v>13</v>
      </c>
      <c r="B79" s="226" t="s">
        <v>411</v>
      </c>
      <c r="C79" s="226" t="s">
        <v>14</v>
      </c>
      <c r="D79" s="107" t="s">
        <v>1303</v>
      </c>
      <c r="E79" s="226" t="s">
        <v>81</v>
      </c>
      <c r="F79" s="107"/>
    </row>
    <row r="80" spans="1:11" s="49" customFormat="1" ht="12.75">
      <c r="A80" s="311" t="s">
        <v>794</v>
      </c>
      <c r="B80" s="311"/>
      <c r="C80" s="195"/>
      <c r="D80" s="195"/>
      <c r="E80" s="195"/>
      <c r="F80" s="196"/>
      <c r="G80" s="15"/>
      <c r="H80" s="15"/>
      <c r="I80" s="15"/>
      <c r="J80" s="15"/>
      <c r="K80" s="15"/>
    </row>
    <row r="81" spans="1:6" ht="15" customHeight="1">
      <c r="A81" s="17" t="s">
        <v>6</v>
      </c>
      <c r="B81" s="352" t="s">
        <v>795</v>
      </c>
      <c r="C81" s="358" t="s">
        <v>170</v>
      </c>
      <c r="D81" s="349" t="s">
        <v>898</v>
      </c>
      <c r="E81" s="332" t="s">
        <v>797</v>
      </c>
      <c r="F81" s="332" t="s">
        <v>798</v>
      </c>
    </row>
    <row r="82" spans="1:6" ht="12.75">
      <c r="A82" s="17" t="s">
        <v>7</v>
      </c>
      <c r="B82" s="353"/>
      <c r="C82" s="359"/>
      <c r="D82" s="350"/>
      <c r="E82" s="338"/>
      <c r="F82" s="338"/>
    </row>
    <row r="83" spans="1:6" ht="15" customHeight="1">
      <c r="A83" s="17" t="s">
        <v>8</v>
      </c>
      <c r="B83" s="352" t="s">
        <v>795</v>
      </c>
      <c r="C83" s="358" t="s">
        <v>170</v>
      </c>
      <c r="D83" s="349" t="s">
        <v>899</v>
      </c>
      <c r="E83" s="332" t="s">
        <v>797</v>
      </c>
      <c r="F83" s="332" t="s">
        <v>798</v>
      </c>
    </row>
    <row r="84" spans="1:11" ht="42" customHeight="1">
      <c r="A84" s="17" t="s">
        <v>9</v>
      </c>
      <c r="B84" s="353"/>
      <c r="C84" s="359"/>
      <c r="D84" s="350"/>
      <c r="E84" s="338"/>
      <c r="F84" s="338"/>
      <c r="G84" s="49"/>
      <c r="H84" s="49"/>
      <c r="I84" s="49"/>
      <c r="J84" s="49"/>
      <c r="K84" s="49"/>
    </row>
    <row r="85" spans="1:6" ht="12.75">
      <c r="A85" s="17"/>
      <c r="B85" s="177"/>
      <c r="C85" s="177"/>
      <c r="D85" s="177"/>
      <c r="E85" s="177"/>
      <c r="F85" s="112"/>
    </row>
    <row r="86" spans="1:6" ht="21.75" customHeight="1">
      <c r="A86" s="17" t="s">
        <v>10</v>
      </c>
      <c r="B86" s="177" t="s">
        <v>104</v>
      </c>
      <c r="C86" s="107" t="s">
        <v>18</v>
      </c>
      <c r="D86" s="112" t="s">
        <v>107</v>
      </c>
      <c r="E86" s="177" t="s">
        <v>108</v>
      </c>
      <c r="F86" s="112" t="s">
        <v>632</v>
      </c>
    </row>
    <row r="87" spans="1:6" ht="16.5" customHeight="1">
      <c r="A87" s="17" t="s">
        <v>11</v>
      </c>
      <c r="B87" s="177" t="s">
        <v>105</v>
      </c>
      <c r="C87" s="107" t="s">
        <v>18</v>
      </c>
      <c r="D87" s="112" t="s">
        <v>106</v>
      </c>
      <c r="E87" s="177" t="s">
        <v>108</v>
      </c>
      <c r="F87" s="112" t="s">
        <v>633</v>
      </c>
    </row>
    <row r="88" spans="1:6" ht="15" customHeight="1">
      <c r="A88" s="17" t="s">
        <v>12</v>
      </c>
      <c r="B88" s="177" t="s">
        <v>410</v>
      </c>
      <c r="C88" s="107" t="s">
        <v>17</v>
      </c>
      <c r="D88" s="112" t="s">
        <v>888</v>
      </c>
      <c r="E88" s="177" t="s">
        <v>86</v>
      </c>
      <c r="F88" s="112"/>
    </row>
    <row r="89" spans="1:6" ht="16.5" customHeight="1">
      <c r="A89" s="17" t="s">
        <v>13</v>
      </c>
      <c r="B89" s="177" t="s">
        <v>410</v>
      </c>
      <c r="C89" s="107" t="s">
        <v>17</v>
      </c>
      <c r="D89" s="112" t="s">
        <v>888</v>
      </c>
      <c r="E89" s="177" t="s">
        <v>86</v>
      </c>
      <c r="F89" s="112"/>
    </row>
    <row r="90" spans="1:11" s="49" customFormat="1" ht="12.75">
      <c r="A90" s="311" t="s">
        <v>799</v>
      </c>
      <c r="B90" s="311"/>
      <c r="C90" s="195"/>
      <c r="D90" s="195"/>
      <c r="E90" s="195"/>
      <c r="F90" s="196"/>
      <c r="G90" s="15"/>
      <c r="H90" s="15"/>
      <c r="I90" s="15"/>
      <c r="J90" s="15"/>
      <c r="K90" s="15"/>
    </row>
    <row r="91" spans="1:6" ht="12.75">
      <c r="A91" s="17" t="s">
        <v>6</v>
      </c>
      <c r="B91" s="100" t="s">
        <v>19</v>
      </c>
      <c r="C91" s="100" t="s">
        <v>19</v>
      </c>
      <c r="D91" s="100" t="s">
        <v>19</v>
      </c>
      <c r="E91" s="100" t="s">
        <v>19</v>
      </c>
      <c r="F91" s="112"/>
    </row>
    <row r="92" spans="1:6" ht="38.25">
      <c r="A92" s="17" t="s">
        <v>7</v>
      </c>
      <c r="B92" s="177" t="s">
        <v>82</v>
      </c>
      <c r="C92" s="107" t="s">
        <v>83</v>
      </c>
      <c r="D92" s="112" t="s">
        <v>85</v>
      </c>
      <c r="E92" s="177" t="s">
        <v>84</v>
      </c>
      <c r="F92" s="112" t="s">
        <v>561</v>
      </c>
    </row>
    <row r="93" spans="1:6" ht="25.5">
      <c r="A93" s="17" t="s">
        <v>8</v>
      </c>
      <c r="B93" s="177" t="s">
        <v>76</v>
      </c>
      <c r="C93" s="107" t="s">
        <v>31</v>
      </c>
      <c r="D93" s="112" t="s">
        <v>87</v>
      </c>
      <c r="E93" s="107" t="s">
        <v>74</v>
      </c>
      <c r="F93" s="112" t="s">
        <v>745</v>
      </c>
    </row>
    <row r="94" spans="1:11" ht="25.5">
      <c r="A94" s="17" t="s">
        <v>9</v>
      </c>
      <c r="B94" s="177" t="s">
        <v>76</v>
      </c>
      <c r="C94" s="107" t="s">
        <v>31</v>
      </c>
      <c r="D94" s="112" t="s">
        <v>87</v>
      </c>
      <c r="E94" s="107" t="s">
        <v>74</v>
      </c>
      <c r="F94" s="112" t="s">
        <v>745</v>
      </c>
      <c r="G94" s="49"/>
      <c r="H94" s="49"/>
      <c r="I94" s="49"/>
      <c r="J94" s="49"/>
      <c r="K94" s="49"/>
    </row>
    <row r="95" spans="1:6" ht="12.75">
      <c r="A95" s="17"/>
      <c r="B95" s="177"/>
      <c r="C95" s="177"/>
      <c r="D95" s="177"/>
      <c r="E95" s="177"/>
      <c r="F95" s="112"/>
    </row>
    <row r="96" spans="1:6" ht="12.75">
      <c r="A96" s="17" t="s">
        <v>10</v>
      </c>
      <c r="B96" s="177" t="s">
        <v>412</v>
      </c>
      <c r="C96" s="107" t="s">
        <v>88</v>
      </c>
      <c r="D96" s="112" t="s">
        <v>894</v>
      </c>
      <c r="E96" s="177" t="s">
        <v>895</v>
      </c>
      <c r="F96" s="112"/>
    </row>
    <row r="97" spans="1:6" ht="12.75">
      <c r="A97" s="17" t="s">
        <v>11</v>
      </c>
      <c r="B97" s="177" t="s">
        <v>412</v>
      </c>
      <c r="C97" s="107" t="s">
        <v>88</v>
      </c>
      <c r="D97" s="112" t="s">
        <v>894</v>
      </c>
      <c r="E97" s="177" t="s">
        <v>895</v>
      </c>
      <c r="F97" s="112"/>
    </row>
    <row r="98" spans="1:6" ht="25.5">
      <c r="A98" s="17" t="s">
        <v>12</v>
      </c>
      <c r="B98" s="177" t="s">
        <v>412</v>
      </c>
      <c r="C98" s="107" t="s">
        <v>24</v>
      </c>
      <c r="D98" s="112" t="s">
        <v>894</v>
      </c>
      <c r="E98" s="177" t="s">
        <v>895</v>
      </c>
      <c r="F98" s="112"/>
    </row>
    <row r="99" spans="1:6" ht="12.75">
      <c r="A99" s="17" t="s">
        <v>13</v>
      </c>
      <c r="B99" s="100" t="s">
        <v>19</v>
      </c>
      <c r="C99" s="100" t="s">
        <v>19</v>
      </c>
      <c r="D99" s="100" t="s">
        <v>19</v>
      </c>
      <c r="E99" s="100" t="s">
        <v>19</v>
      </c>
      <c r="F99" s="112"/>
    </row>
    <row r="100" spans="1:11" s="49" customFormat="1" ht="12.75">
      <c r="A100" s="311" t="s">
        <v>800</v>
      </c>
      <c r="B100" s="311"/>
      <c r="C100" s="195"/>
      <c r="D100" s="195"/>
      <c r="E100" s="195"/>
      <c r="F100" s="196"/>
      <c r="G100" s="15"/>
      <c r="H100" s="15"/>
      <c r="I100" s="15"/>
      <c r="J100" s="15"/>
      <c r="K100" s="15"/>
    </row>
    <row r="101" spans="1:6" ht="25.5">
      <c r="A101" s="17" t="s">
        <v>6</v>
      </c>
      <c r="B101" s="100" t="s">
        <v>90</v>
      </c>
      <c r="C101" s="100" t="s">
        <v>32</v>
      </c>
      <c r="D101" s="100" t="s">
        <v>89</v>
      </c>
      <c r="E101" s="100" t="s">
        <v>801</v>
      </c>
      <c r="F101" s="112" t="s">
        <v>568</v>
      </c>
    </row>
    <row r="102" spans="1:6" ht="25.5">
      <c r="A102" s="17" t="s">
        <v>7</v>
      </c>
      <c r="B102" s="100" t="s">
        <v>90</v>
      </c>
      <c r="C102" s="100" t="s">
        <v>32</v>
      </c>
      <c r="D102" s="100" t="s">
        <v>89</v>
      </c>
      <c r="E102" s="100" t="s">
        <v>801</v>
      </c>
      <c r="F102" s="112" t="s">
        <v>568</v>
      </c>
    </row>
    <row r="103" spans="1:6" ht="25.5">
      <c r="A103" s="17" t="s">
        <v>8</v>
      </c>
      <c r="B103" s="177" t="s">
        <v>1342</v>
      </c>
      <c r="C103" s="107" t="s">
        <v>83</v>
      </c>
      <c r="D103" s="112" t="s">
        <v>98</v>
      </c>
      <c r="E103" s="107" t="s">
        <v>802</v>
      </c>
      <c r="F103" s="112" t="s">
        <v>562</v>
      </c>
    </row>
    <row r="104" spans="1:6" ht="25.5">
      <c r="A104" s="17" t="s">
        <v>9</v>
      </c>
      <c r="B104" s="177" t="s">
        <v>1342</v>
      </c>
      <c r="C104" s="107" t="s">
        <v>83</v>
      </c>
      <c r="D104" s="112" t="s">
        <v>98</v>
      </c>
      <c r="E104" s="107" t="s">
        <v>802</v>
      </c>
      <c r="F104" s="112" t="s">
        <v>562</v>
      </c>
    </row>
    <row r="105" spans="1:11" ht="15.75">
      <c r="A105" s="17"/>
      <c r="B105" s="177"/>
      <c r="C105" s="177"/>
      <c r="D105" s="177"/>
      <c r="E105" s="177"/>
      <c r="F105" s="112"/>
      <c r="G105" s="42"/>
      <c r="H105" s="42"/>
      <c r="I105" s="42"/>
      <c r="J105" s="42"/>
      <c r="K105" s="42"/>
    </row>
    <row r="106" spans="1:11" ht="12.75" customHeight="1">
      <c r="A106" s="17" t="s">
        <v>10</v>
      </c>
      <c r="B106" s="330"/>
      <c r="C106" s="330"/>
      <c r="D106" s="330"/>
      <c r="E106" s="330"/>
      <c r="F106" s="328"/>
      <c r="G106" s="45"/>
      <c r="H106" s="45"/>
      <c r="I106" s="45"/>
      <c r="J106" s="45"/>
      <c r="K106" s="45"/>
    </row>
    <row r="107" spans="1:11" ht="12.75">
      <c r="A107" s="17" t="s">
        <v>11</v>
      </c>
      <c r="B107" s="331"/>
      <c r="C107" s="331"/>
      <c r="D107" s="331"/>
      <c r="E107" s="331"/>
      <c r="F107" s="337"/>
      <c r="G107" s="47"/>
      <c r="H107" s="47"/>
      <c r="I107" s="47"/>
      <c r="J107" s="47"/>
      <c r="K107" s="47"/>
    </row>
    <row r="108" spans="1:6" ht="12.75" customHeight="1">
      <c r="A108" s="17" t="s">
        <v>12</v>
      </c>
      <c r="B108" s="330"/>
      <c r="C108" s="330"/>
      <c r="D108" s="330"/>
      <c r="E108" s="330"/>
      <c r="F108" s="328"/>
    </row>
    <row r="109" spans="1:6" ht="12.75">
      <c r="A109" s="17" t="s">
        <v>13</v>
      </c>
      <c r="B109" s="348"/>
      <c r="C109" s="348"/>
      <c r="D109" s="348"/>
      <c r="E109" s="348"/>
      <c r="F109" s="329"/>
    </row>
    <row r="111" spans="1:11" s="42" customFormat="1" ht="15.75">
      <c r="A111" s="42" t="s">
        <v>803</v>
      </c>
      <c r="B111" s="128"/>
      <c r="C111" s="128"/>
      <c r="D111" s="128"/>
      <c r="E111" s="128"/>
      <c r="F111" s="240"/>
      <c r="G111" s="15"/>
      <c r="H111" s="15"/>
      <c r="I111" s="15"/>
      <c r="J111" s="15"/>
      <c r="K111" s="15"/>
    </row>
    <row r="112" spans="1:11" s="45" customFormat="1" ht="12.75">
      <c r="A112" s="44" t="s">
        <v>49</v>
      </c>
      <c r="B112" s="223" t="s">
        <v>67</v>
      </c>
      <c r="C112" s="232" t="s">
        <v>68</v>
      </c>
      <c r="D112" s="223" t="s">
        <v>69</v>
      </c>
      <c r="E112" s="223" t="s">
        <v>50</v>
      </c>
      <c r="F112" s="232" t="s">
        <v>419</v>
      </c>
      <c r="G112" s="15"/>
      <c r="H112" s="15"/>
      <c r="I112" s="15"/>
      <c r="J112" s="15"/>
      <c r="K112" s="15"/>
    </row>
    <row r="113" spans="1:11" s="47" customFormat="1" ht="12.75">
      <c r="A113" s="46" t="s">
        <v>804</v>
      </c>
      <c r="B113" s="224"/>
      <c r="C113" s="233"/>
      <c r="D113" s="224"/>
      <c r="E113" s="224"/>
      <c r="F113" s="233"/>
      <c r="G113" s="15"/>
      <c r="H113" s="15"/>
      <c r="I113" s="15"/>
      <c r="J113" s="15"/>
      <c r="K113" s="15"/>
    </row>
    <row r="114" spans="1:6" ht="51">
      <c r="A114" s="17" t="s">
        <v>6</v>
      </c>
      <c r="B114" s="177" t="s">
        <v>93</v>
      </c>
      <c r="C114" s="107" t="s">
        <v>31</v>
      </c>
      <c r="D114" s="112" t="s">
        <v>94</v>
      </c>
      <c r="E114" s="107" t="s">
        <v>74</v>
      </c>
      <c r="F114" s="112" t="s">
        <v>746</v>
      </c>
    </row>
    <row r="115" spans="1:6" ht="51">
      <c r="A115" s="17" t="s">
        <v>7</v>
      </c>
      <c r="B115" s="177" t="s">
        <v>93</v>
      </c>
      <c r="C115" s="107" t="s">
        <v>31</v>
      </c>
      <c r="D115" s="112" t="s">
        <v>94</v>
      </c>
      <c r="E115" s="107" t="s">
        <v>74</v>
      </c>
      <c r="F115" s="112" t="s">
        <v>746</v>
      </c>
    </row>
    <row r="116" spans="1:6" ht="12.75">
      <c r="A116" s="17" t="s">
        <v>8</v>
      </c>
      <c r="B116" s="132" t="s">
        <v>159</v>
      </c>
      <c r="C116" s="111" t="s">
        <v>66</v>
      </c>
      <c r="D116" s="181" t="s">
        <v>806</v>
      </c>
      <c r="E116" s="181" t="s">
        <v>404</v>
      </c>
      <c r="F116" s="181" t="s">
        <v>805</v>
      </c>
    </row>
    <row r="117" spans="1:11" ht="12.75">
      <c r="A117" s="17" t="s">
        <v>9</v>
      </c>
      <c r="B117" s="132" t="s">
        <v>160</v>
      </c>
      <c r="C117" s="111" t="s">
        <v>66</v>
      </c>
      <c r="D117" s="177" t="s">
        <v>807</v>
      </c>
      <c r="E117" s="177" t="s">
        <v>71</v>
      </c>
      <c r="F117" s="177" t="s">
        <v>808</v>
      </c>
      <c r="G117" s="49"/>
      <c r="H117" s="49"/>
      <c r="I117" s="49"/>
      <c r="J117" s="49"/>
      <c r="K117" s="49"/>
    </row>
    <row r="118" spans="1:6" ht="12.75">
      <c r="A118" s="17"/>
      <c r="B118" s="177"/>
      <c r="C118" s="177"/>
      <c r="D118" s="177"/>
      <c r="E118" s="177"/>
      <c r="F118" s="112"/>
    </row>
    <row r="119" spans="1:6" ht="38.25">
      <c r="A119" s="17" t="s">
        <v>10</v>
      </c>
      <c r="B119" s="177" t="s">
        <v>80</v>
      </c>
      <c r="C119" s="107" t="s">
        <v>16</v>
      </c>
      <c r="D119" s="112" t="s">
        <v>95</v>
      </c>
      <c r="E119" s="177" t="s">
        <v>78</v>
      </c>
      <c r="F119" s="112" t="s">
        <v>704</v>
      </c>
    </row>
    <row r="120" spans="1:6" ht="51">
      <c r="A120" s="17" t="s">
        <v>11</v>
      </c>
      <c r="B120" s="177" t="s">
        <v>112</v>
      </c>
      <c r="C120" s="107" t="s">
        <v>16</v>
      </c>
      <c r="D120" s="112" t="s">
        <v>96</v>
      </c>
      <c r="E120" s="177" t="s">
        <v>78</v>
      </c>
      <c r="F120" s="112" t="s">
        <v>705</v>
      </c>
    </row>
    <row r="121" spans="1:6" ht="25.5">
      <c r="A121" s="19" t="s">
        <v>12</v>
      </c>
      <c r="B121" s="250" t="s">
        <v>1279</v>
      </c>
      <c r="C121" s="250" t="s">
        <v>126</v>
      </c>
      <c r="D121" s="250" t="s">
        <v>97</v>
      </c>
      <c r="E121" s="250" t="s">
        <v>801</v>
      </c>
      <c r="F121" s="250" t="s">
        <v>1277</v>
      </c>
    </row>
    <row r="122" spans="1:6" ht="25.5">
      <c r="A122" s="19" t="s">
        <v>13</v>
      </c>
      <c r="B122" s="250" t="s">
        <v>1279</v>
      </c>
      <c r="C122" s="250" t="s">
        <v>126</v>
      </c>
      <c r="D122" s="250" t="s">
        <v>97</v>
      </c>
      <c r="E122" s="250" t="s">
        <v>801</v>
      </c>
      <c r="F122" s="250" t="s">
        <v>1277</v>
      </c>
    </row>
    <row r="123" spans="1:11" s="49" customFormat="1" ht="12.75">
      <c r="A123" s="311" t="s">
        <v>809</v>
      </c>
      <c r="B123" s="311"/>
      <c r="C123" s="195"/>
      <c r="D123" s="195"/>
      <c r="E123" s="195"/>
      <c r="F123" s="196"/>
      <c r="G123" s="15"/>
      <c r="H123" s="15"/>
      <c r="I123" s="15"/>
      <c r="J123" s="15"/>
      <c r="K123" s="15"/>
    </row>
    <row r="124" spans="1:6" ht="29.25" customHeight="1">
      <c r="A124" s="32" t="s">
        <v>6</v>
      </c>
      <c r="B124" s="352" t="s">
        <v>840</v>
      </c>
      <c r="C124" s="358" t="s">
        <v>1351</v>
      </c>
      <c r="D124" s="335" t="s">
        <v>1356</v>
      </c>
      <c r="E124" s="332" t="s">
        <v>1250</v>
      </c>
      <c r="F124" s="332" t="s">
        <v>734</v>
      </c>
    </row>
    <row r="125" spans="1:6" ht="26.25" customHeight="1">
      <c r="A125" s="32" t="s">
        <v>7</v>
      </c>
      <c r="B125" s="336"/>
      <c r="C125" s="336"/>
      <c r="D125" s="336"/>
      <c r="E125" s="336"/>
      <c r="F125" s="333"/>
    </row>
    <row r="126" spans="1:6" ht="39" customHeight="1">
      <c r="A126" s="32" t="s">
        <v>8</v>
      </c>
      <c r="B126" s="352" t="s">
        <v>840</v>
      </c>
      <c r="C126" s="358" t="s">
        <v>1352</v>
      </c>
      <c r="D126" s="335" t="s">
        <v>1357</v>
      </c>
      <c r="E126" s="332" t="s">
        <v>1250</v>
      </c>
      <c r="F126" s="333"/>
    </row>
    <row r="127" spans="1:6" ht="37.5" customHeight="1">
      <c r="A127" s="32" t="s">
        <v>9</v>
      </c>
      <c r="B127" s="336"/>
      <c r="C127" s="336"/>
      <c r="D127" s="336"/>
      <c r="E127" s="336"/>
      <c r="F127" s="334"/>
    </row>
    <row r="128" spans="1:11" ht="12.75" customHeight="1">
      <c r="A128" s="32"/>
      <c r="B128" s="177"/>
      <c r="C128" s="225"/>
      <c r="D128" s="290"/>
      <c r="E128" s="177"/>
      <c r="F128" s="282"/>
      <c r="G128" s="49"/>
      <c r="H128" s="49"/>
      <c r="I128" s="49"/>
      <c r="J128" s="49"/>
      <c r="K128" s="49"/>
    </row>
    <row r="129" spans="1:6" ht="23.25" customHeight="1">
      <c r="A129" s="291" t="s">
        <v>10</v>
      </c>
      <c r="B129" s="177" t="s">
        <v>409</v>
      </c>
      <c r="C129" s="177" t="s">
        <v>882</v>
      </c>
      <c r="D129" s="177" t="s">
        <v>1353</v>
      </c>
      <c r="E129" s="177" t="s">
        <v>881</v>
      </c>
      <c r="F129" s="282"/>
    </row>
    <row r="130" spans="1:6" ht="23.25" customHeight="1">
      <c r="A130" s="32" t="s">
        <v>11</v>
      </c>
      <c r="B130" s="177" t="s">
        <v>409</v>
      </c>
      <c r="C130" s="285" t="s">
        <v>882</v>
      </c>
      <c r="D130" s="282" t="s">
        <v>1353</v>
      </c>
      <c r="E130" s="132" t="s">
        <v>881</v>
      </c>
      <c r="F130" s="282"/>
    </row>
    <row r="131" spans="1:6" ht="20.25" customHeight="1">
      <c r="A131" s="19" t="s">
        <v>12</v>
      </c>
      <c r="B131" s="226" t="s">
        <v>411</v>
      </c>
      <c r="C131" s="226" t="s">
        <v>14</v>
      </c>
      <c r="D131" s="107" t="s">
        <v>1304</v>
      </c>
      <c r="E131" s="226" t="s">
        <v>81</v>
      </c>
      <c r="F131" s="107"/>
    </row>
    <row r="132" spans="1:6" ht="20.25" customHeight="1">
      <c r="A132" s="19" t="s">
        <v>13</v>
      </c>
      <c r="B132" s="226" t="s">
        <v>411</v>
      </c>
      <c r="C132" s="226" t="s">
        <v>14</v>
      </c>
      <c r="D132" s="107" t="s">
        <v>1305</v>
      </c>
      <c r="E132" s="226" t="s">
        <v>81</v>
      </c>
      <c r="F132" s="107"/>
    </row>
    <row r="133" spans="1:11" s="49" customFormat="1" ht="12.75">
      <c r="A133" s="311" t="s">
        <v>810</v>
      </c>
      <c r="B133" s="311"/>
      <c r="C133" s="195"/>
      <c r="D133" s="195"/>
      <c r="E133" s="195"/>
      <c r="F133" s="196"/>
      <c r="G133" s="15"/>
      <c r="H133" s="15"/>
      <c r="I133" s="15"/>
      <c r="J133" s="15"/>
      <c r="K133" s="15"/>
    </row>
    <row r="134" spans="1:6" ht="12.75" customHeight="1">
      <c r="A134" s="17" t="s">
        <v>6</v>
      </c>
      <c r="B134" s="352" t="s">
        <v>70</v>
      </c>
      <c r="C134" s="328" t="s">
        <v>170</v>
      </c>
      <c r="D134" s="349" t="s">
        <v>899</v>
      </c>
      <c r="E134" s="328" t="s">
        <v>797</v>
      </c>
      <c r="F134" s="328" t="s">
        <v>798</v>
      </c>
    </row>
    <row r="135" spans="1:6" ht="12.75">
      <c r="A135" s="17" t="s">
        <v>7</v>
      </c>
      <c r="B135" s="353"/>
      <c r="C135" s="337"/>
      <c r="D135" s="350"/>
      <c r="E135" s="337"/>
      <c r="F135" s="337"/>
    </row>
    <row r="136" spans="1:6" ht="15" customHeight="1">
      <c r="A136" s="17" t="s">
        <v>8</v>
      </c>
      <c r="B136" s="352" t="s">
        <v>70</v>
      </c>
      <c r="C136" s="328" t="s">
        <v>170</v>
      </c>
      <c r="D136" s="349" t="s">
        <v>898</v>
      </c>
      <c r="E136" s="328" t="s">
        <v>797</v>
      </c>
      <c r="F136" s="328" t="s">
        <v>798</v>
      </c>
    </row>
    <row r="137" spans="1:11" ht="51" customHeight="1">
      <c r="A137" s="17" t="s">
        <v>9</v>
      </c>
      <c r="B137" s="353"/>
      <c r="C137" s="337"/>
      <c r="D137" s="350"/>
      <c r="E137" s="337"/>
      <c r="F137" s="337"/>
      <c r="G137" s="49"/>
      <c r="H137" s="49"/>
      <c r="I137" s="49"/>
      <c r="J137" s="49"/>
      <c r="K137" s="49"/>
    </row>
    <row r="138" spans="1:6" ht="12.75">
      <c r="A138" s="17"/>
      <c r="B138" s="177"/>
      <c r="C138" s="177"/>
      <c r="D138" s="177"/>
      <c r="E138" s="177"/>
      <c r="F138" s="112"/>
    </row>
    <row r="139" spans="1:6" ht="51">
      <c r="A139" s="17" t="s">
        <v>10</v>
      </c>
      <c r="B139" s="177" t="s">
        <v>109</v>
      </c>
      <c r="C139" s="107" t="s">
        <v>18</v>
      </c>
      <c r="D139" s="112" t="s">
        <v>110</v>
      </c>
      <c r="E139" s="177" t="s">
        <v>108</v>
      </c>
      <c r="F139" s="112" t="s">
        <v>634</v>
      </c>
    </row>
    <row r="140" spans="1:6" ht="51">
      <c r="A140" s="17" t="s">
        <v>11</v>
      </c>
      <c r="B140" s="177" t="s">
        <v>109</v>
      </c>
      <c r="C140" s="107" t="s">
        <v>18</v>
      </c>
      <c r="D140" s="112" t="s">
        <v>110</v>
      </c>
      <c r="E140" s="177" t="s">
        <v>108</v>
      </c>
      <c r="F140" s="112" t="s">
        <v>634</v>
      </c>
    </row>
    <row r="141" spans="1:6" ht="12.75">
      <c r="A141" s="17" t="s">
        <v>12</v>
      </c>
      <c r="B141" s="177" t="s">
        <v>410</v>
      </c>
      <c r="C141" s="107" t="s">
        <v>17</v>
      </c>
      <c r="D141" s="112" t="s">
        <v>889</v>
      </c>
      <c r="E141" s="177" t="s">
        <v>86</v>
      </c>
      <c r="F141" s="112"/>
    </row>
    <row r="142" spans="1:6" ht="12.75">
      <c r="A142" s="17" t="s">
        <v>13</v>
      </c>
      <c r="B142" s="177" t="s">
        <v>410</v>
      </c>
      <c r="C142" s="107" t="s">
        <v>17</v>
      </c>
      <c r="D142" s="112" t="s">
        <v>889</v>
      </c>
      <c r="E142" s="177" t="s">
        <v>86</v>
      </c>
      <c r="F142" s="112"/>
    </row>
    <row r="143" spans="1:11" s="49" customFormat="1" ht="12.75">
      <c r="A143" s="311" t="s">
        <v>811</v>
      </c>
      <c r="B143" s="311"/>
      <c r="C143" s="195"/>
      <c r="D143" s="195"/>
      <c r="E143" s="195"/>
      <c r="F143" s="196"/>
      <c r="G143" s="15"/>
      <c r="H143" s="15"/>
      <c r="I143" s="15"/>
      <c r="J143" s="15"/>
      <c r="K143" s="15"/>
    </row>
    <row r="144" spans="1:6" ht="38.25">
      <c r="A144" s="17" t="s">
        <v>6</v>
      </c>
      <c r="B144" s="177" t="s">
        <v>99</v>
      </c>
      <c r="C144" s="107" t="s">
        <v>83</v>
      </c>
      <c r="D144" s="112" t="s">
        <v>812</v>
      </c>
      <c r="E144" s="225" t="s">
        <v>802</v>
      </c>
      <c r="F144" s="112" t="s">
        <v>813</v>
      </c>
    </row>
    <row r="145" spans="1:6" ht="38.25">
      <c r="A145" s="17" t="s">
        <v>7</v>
      </c>
      <c r="B145" s="177" t="s">
        <v>99</v>
      </c>
      <c r="C145" s="107" t="s">
        <v>83</v>
      </c>
      <c r="D145" s="112" t="s">
        <v>812</v>
      </c>
      <c r="E145" s="225" t="s">
        <v>802</v>
      </c>
      <c r="F145" s="112" t="s">
        <v>813</v>
      </c>
    </row>
    <row r="146" spans="1:6" ht="51">
      <c r="A146" s="17" t="s">
        <v>8</v>
      </c>
      <c r="B146" s="177" t="s">
        <v>93</v>
      </c>
      <c r="C146" s="107" t="s">
        <v>31</v>
      </c>
      <c r="D146" s="112" t="s">
        <v>94</v>
      </c>
      <c r="E146" s="107" t="s">
        <v>74</v>
      </c>
      <c r="F146" s="112" t="s">
        <v>746</v>
      </c>
    </row>
    <row r="147" spans="1:11" ht="12.75">
      <c r="A147" s="17" t="s">
        <v>9</v>
      </c>
      <c r="B147" s="183" t="s">
        <v>19</v>
      </c>
      <c r="C147" s="183" t="s">
        <v>19</v>
      </c>
      <c r="D147" s="183" t="s">
        <v>19</v>
      </c>
      <c r="E147" s="183" t="s">
        <v>19</v>
      </c>
      <c r="F147" s="112"/>
      <c r="G147" s="49"/>
      <c r="H147" s="49"/>
      <c r="I147" s="49"/>
      <c r="J147" s="49"/>
      <c r="K147" s="49"/>
    </row>
    <row r="148" spans="1:6" ht="12.75">
      <c r="A148" s="17"/>
      <c r="B148" s="177"/>
      <c r="C148" s="177"/>
      <c r="D148" s="177"/>
      <c r="E148" s="177"/>
      <c r="F148" s="112"/>
    </row>
    <row r="149" spans="1:6" ht="12.75">
      <c r="A149" s="17" t="s">
        <v>10</v>
      </c>
      <c r="B149" s="177" t="s">
        <v>412</v>
      </c>
      <c r="C149" s="107" t="s">
        <v>88</v>
      </c>
      <c r="D149" s="112" t="s">
        <v>894</v>
      </c>
      <c r="E149" s="177" t="s">
        <v>895</v>
      </c>
      <c r="F149" s="112"/>
    </row>
    <row r="150" spans="1:6" ht="12.75">
      <c r="A150" s="17" t="s">
        <v>11</v>
      </c>
      <c r="B150" s="177" t="s">
        <v>412</v>
      </c>
      <c r="C150" s="107" t="s">
        <v>88</v>
      </c>
      <c r="D150" s="112" t="s">
        <v>894</v>
      </c>
      <c r="E150" s="177" t="s">
        <v>895</v>
      </c>
      <c r="F150" s="112"/>
    </row>
    <row r="151" spans="1:6" ht="16.5" customHeight="1">
      <c r="A151" s="17" t="s">
        <v>12</v>
      </c>
      <c r="B151" s="177" t="s">
        <v>412</v>
      </c>
      <c r="C151" s="107" t="s">
        <v>24</v>
      </c>
      <c r="D151" s="112" t="s">
        <v>894</v>
      </c>
      <c r="E151" s="177" t="s">
        <v>895</v>
      </c>
      <c r="F151" s="112"/>
    </row>
    <row r="152" spans="1:6" ht="12.75">
      <c r="A152" s="17" t="s">
        <v>13</v>
      </c>
      <c r="B152" s="183" t="s">
        <v>19</v>
      </c>
      <c r="C152" s="183" t="s">
        <v>19</v>
      </c>
      <c r="D152" s="183" t="s">
        <v>19</v>
      </c>
      <c r="E152" s="183" t="s">
        <v>19</v>
      </c>
      <c r="F152" s="112"/>
    </row>
    <row r="153" spans="1:11" s="49" customFormat="1" ht="12.75">
      <c r="A153" s="311" t="s">
        <v>814</v>
      </c>
      <c r="B153" s="311"/>
      <c r="C153" s="195"/>
      <c r="D153" s="195"/>
      <c r="E153" s="195"/>
      <c r="F153" s="196"/>
      <c r="G153" s="15"/>
      <c r="H153" s="15"/>
      <c r="I153" s="15"/>
      <c r="J153" s="15"/>
      <c r="K153" s="15"/>
    </row>
    <row r="154" spans="1:6" ht="25.5">
      <c r="A154" s="17" t="s">
        <v>6</v>
      </c>
      <c r="B154" s="100" t="s">
        <v>91</v>
      </c>
      <c r="C154" s="100" t="s">
        <v>32</v>
      </c>
      <c r="D154" s="100" t="s">
        <v>32</v>
      </c>
      <c r="E154" s="100" t="s">
        <v>801</v>
      </c>
      <c r="F154" s="112" t="s">
        <v>747</v>
      </c>
    </row>
    <row r="155" spans="1:6" ht="25.5">
      <c r="A155" s="17" t="s">
        <v>7</v>
      </c>
      <c r="B155" s="100" t="s">
        <v>91</v>
      </c>
      <c r="C155" s="100" t="s">
        <v>32</v>
      </c>
      <c r="D155" s="100" t="s">
        <v>32</v>
      </c>
      <c r="E155" s="100" t="s">
        <v>801</v>
      </c>
      <c r="F155" s="112" t="s">
        <v>747</v>
      </c>
    </row>
    <row r="156" spans="1:6" ht="51">
      <c r="A156" s="17" t="s">
        <v>8</v>
      </c>
      <c r="B156" s="177" t="s">
        <v>1343</v>
      </c>
      <c r="C156" s="107" t="s">
        <v>83</v>
      </c>
      <c r="D156" s="111" t="s">
        <v>102</v>
      </c>
      <c r="E156" s="107" t="s">
        <v>815</v>
      </c>
      <c r="F156" s="112" t="s">
        <v>563</v>
      </c>
    </row>
    <row r="157" spans="1:6" ht="38.25">
      <c r="A157" s="17" t="s">
        <v>9</v>
      </c>
      <c r="B157" s="177" t="s">
        <v>1344</v>
      </c>
      <c r="C157" s="107" t="s">
        <v>83</v>
      </c>
      <c r="D157" s="102" t="s">
        <v>103</v>
      </c>
      <c r="E157" s="107" t="s">
        <v>815</v>
      </c>
      <c r="F157" s="112" t="s">
        <v>564</v>
      </c>
    </row>
    <row r="158" spans="1:11" ht="12.75">
      <c r="A158" s="17"/>
      <c r="B158" s="177"/>
      <c r="C158" s="177"/>
      <c r="D158" s="177"/>
      <c r="E158" s="177"/>
      <c r="F158" s="112"/>
      <c r="G158" s="52"/>
      <c r="H158" s="52"/>
      <c r="I158" s="52"/>
      <c r="J158" s="52"/>
      <c r="K158" s="52"/>
    </row>
    <row r="159" spans="1:11" ht="39" customHeight="1">
      <c r="A159" s="17" t="s">
        <v>10</v>
      </c>
      <c r="B159" s="177" t="s">
        <v>100</v>
      </c>
      <c r="C159" s="107" t="s">
        <v>31</v>
      </c>
      <c r="D159" s="112" t="s">
        <v>111</v>
      </c>
      <c r="E159" s="107" t="s">
        <v>74</v>
      </c>
      <c r="F159" s="112" t="s">
        <v>748</v>
      </c>
      <c r="G159" s="45"/>
      <c r="H159" s="45"/>
      <c r="I159" s="45"/>
      <c r="J159" s="45"/>
      <c r="K159" s="45"/>
    </row>
    <row r="160" spans="1:11" ht="33.75" customHeight="1">
      <c r="A160" s="17" t="s">
        <v>11</v>
      </c>
      <c r="B160" s="177" t="s">
        <v>100</v>
      </c>
      <c r="C160" s="107" t="s">
        <v>31</v>
      </c>
      <c r="D160" s="112" t="s">
        <v>111</v>
      </c>
      <c r="E160" s="107" t="s">
        <v>74</v>
      </c>
      <c r="F160" s="112" t="s">
        <v>748</v>
      </c>
      <c r="G160" s="49"/>
      <c r="H160" s="49"/>
      <c r="I160" s="49"/>
      <c r="J160" s="49"/>
      <c r="K160" s="49"/>
    </row>
    <row r="161" spans="1:6" ht="12.75">
      <c r="A161" s="17" t="s">
        <v>12</v>
      </c>
      <c r="B161" s="330"/>
      <c r="C161" s="330"/>
      <c r="D161" s="330"/>
      <c r="E161" s="330"/>
      <c r="F161" s="328"/>
    </row>
    <row r="162" spans="1:6" ht="12.75">
      <c r="A162" s="17" t="s">
        <v>13</v>
      </c>
      <c r="B162" s="331"/>
      <c r="C162" s="348"/>
      <c r="D162" s="331"/>
      <c r="E162" s="331"/>
      <c r="F162" s="337"/>
    </row>
    <row r="164" spans="1:11" s="52" customFormat="1" ht="15.75">
      <c r="A164" s="51" t="s">
        <v>816</v>
      </c>
      <c r="B164" s="227"/>
      <c r="C164" s="227"/>
      <c r="D164" s="227"/>
      <c r="E164" s="227"/>
      <c r="F164" s="189"/>
      <c r="G164" s="15"/>
      <c r="H164" s="15"/>
      <c r="I164" s="15"/>
      <c r="J164" s="15"/>
      <c r="K164" s="15"/>
    </row>
    <row r="165" spans="1:11" s="45" customFormat="1" ht="12.75">
      <c r="A165" s="44" t="s">
        <v>49</v>
      </c>
      <c r="B165" s="223" t="s">
        <v>67</v>
      </c>
      <c r="C165" s="232" t="s">
        <v>68</v>
      </c>
      <c r="D165" s="223" t="s">
        <v>69</v>
      </c>
      <c r="E165" s="223" t="s">
        <v>50</v>
      </c>
      <c r="F165" s="232" t="s">
        <v>419</v>
      </c>
      <c r="G165" s="15"/>
      <c r="H165" s="15"/>
      <c r="I165" s="15"/>
      <c r="J165" s="15"/>
      <c r="K165" s="15"/>
    </row>
    <row r="166" spans="1:11" s="49" customFormat="1" ht="12.75">
      <c r="A166" s="380" t="s">
        <v>817</v>
      </c>
      <c r="B166" s="380"/>
      <c r="C166" s="195"/>
      <c r="D166" s="195"/>
      <c r="E166" s="195"/>
      <c r="F166" s="196"/>
      <c r="G166" s="15"/>
      <c r="H166" s="15"/>
      <c r="I166" s="15"/>
      <c r="J166" s="15"/>
      <c r="K166" s="15"/>
    </row>
    <row r="167" ht="12.75">
      <c r="A167" s="17" t="s">
        <v>6</v>
      </c>
    </row>
    <row r="168" ht="12.75">
      <c r="A168" s="17" t="s">
        <v>7</v>
      </c>
    </row>
    <row r="169" spans="1:6" ht="25.5">
      <c r="A169" s="17" t="s">
        <v>8</v>
      </c>
      <c r="B169" s="132" t="s">
        <v>162</v>
      </c>
      <c r="C169" s="111" t="s">
        <v>66</v>
      </c>
      <c r="D169" s="177" t="s">
        <v>163</v>
      </c>
      <c r="E169" s="177" t="s">
        <v>71</v>
      </c>
      <c r="F169" s="112" t="s">
        <v>836</v>
      </c>
    </row>
    <row r="170" spans="1:11" ht="25.5">
      <c r="A170" s="17" t="s">
        <v>9</v>
      </c>
      <c r="B170" s="132" t="s">
        <v>162</v>
      </c>
      <c r="C170" s="111" t="s">
        <v>66</v>
      </c>
      <c r="D170" s="177" t="s">
        <v>163</v>
      </c>
      <c r="E170" s="177" t="s">
        <v>71</v>
      </c>
      <c r="F170" s="112" t="s">
        <v>836</v>
      </c>
      <c r="G170" s="49"/>
      <c r="H170" s="49"/>
      <c r="I170" s="49"/>
      <c r="J170" s="49"/>
      <c r="K170" s="49"/>
    </row>
    <row r="171" spans="1:6" ht="12.75">
      <c r="A171" s="17"/>
      <c r="B171" s="177"/>
      <c r="C171" s="177"/>
      <c r="D171" s="177"/>
      <c r="E171" s="177"/>
      <c r="F171" s="112"/>
    </row>
    <row r="172" spans="1:6" ht="55.5" customHeight="1">
      <c r="A172" s="17" t="s">
        <v>10</v>
      </c>
      <c r="B172" s="177" t="s">
        <v>124</v>
      </c>
      <c r="C172" s="107" t="s">
        <v>16</v>
      </c>
      <c r="D172" s="112" t="s">
        <v>113</v>
      </c>
      <c r="E172" s="177" t="s">
        <v>78</v>
      </c>
      <c r="F172" s="112" t="s">
        <v>819</v>
      </c>
    </row>
    <row r="173" spans="1:6" ht="63" customHeight="1">
      <c r="A173" s="17" t="s">
        <v>11</v>
      </c>
      <c r="B173" s="177" t="s">
        <v>124</v>
      </c>
      <c r="C173" s="107" t="s">
        <v>16</v>
      </c>
      <c r="D173" s="112" t="s">
        <v>113</v>
      </c>
      <c r="E173" s="177" t="s">
        <v>78</v>
      </c>
      <c r="F173" s="112" t="s">
        <v>819</v>
      </c>
    </row>
    <row r="174" spans="1:6" ht="12.75">
      <c r="A174" s="17" t="s">
        <v>12</v>
      </c>
      <c r="B174" s="183" t="s">
        <v>19</v>
      </c>
      <c r="C174" s="183" t="s">
        <v>19</v>
      </c>
      <c r="D174" s="183" t="s">
        <v>19</v>
      </c>
      <c r="E174" s="183" t="s">
        <v>19</v>
      </c>
      <c r="F174" s="112"/>
    </row>
    <row r="175" spans="1:6" ht="12.75">
      <c r="A175" s="17" t="s">
        <v>13</v>
      </c>
      <c r="B175" s="183" t="s">
        <v>19</v>
      </c>
      <c r="C175" s="183" t="s">
        <v>19</v>
      </c>
      <c r="D175" s="183" t="s">
        <v>19</v>
      </c>
      <c r="E175" s="183" t="s">
        <v>19</v>
      </c>
      <c r="F175" s="112"/>
    </row>
    <row r="176" spans="1:11" s="49" customFormat="1" ht="12.75">
      <c r="A176" s="311" t="s">
        <v>820</v>
      </c>
      <c r="B176" s="311"/>
      <c r="C176" s="195"/>
      <c r="D176" s="195"/>
      <c r="E176" s="195"/>
      <c r="F176" s="196"/>
      <c r="G176" s="15"/>
      <c r="H176" s="15"/>
      <c r="I176" s="15"/>
      <c r="J176" s="15"/>
      <c r="K176" s="15"/>
    </row>
    <row r="177" spans="1:6" ht="26.25" customHeight="1">
      <c r="A177" s="17" t="s">
        <v>6</v>
      </c>
      <c r="B177" s="332" t="s">
        <v>840</v>
      </c>
      <c r="C177" s="332" t="s">
        <v>841</v>
      </c>
      <c r="D177" s="349" t="s">
        <v>900</v>
      </c>
      <c r="E177" s="332" t="s">
        <v>1251</v>
      </c>
      <c r="F177" s="328" t="s">
        <v>735</v>
      </c>
    </row>
    <row r="178" spans="1:6" ht="64.5" customHeight="1">
      <c r="A178" s="17" t="s">
        <v>7</v>
      </c>
      <c r="B178" s="338"/>
      <c r="C178" s="338"/>
      <c r="D178" s="350"/>
      <c r="E178" s="353"/>
      <c r="F178" s="337"/>
    </row>
    <row r="179" spans="1:6" ht="12.75" customHeight="1">
      <c r="A179" s="17" t="s">
        <v>8</v>
      </c>
      <c r="B179" s="332" t="s">
        <v>840</v>
      </c>
      <c r="C179" s="332" t="s">
        <v>841</v>
      </c>
      <c r="D179" s="349" t="s">
        <v>901</v>
      </c>
      <c r="E179" s="332" t="s">
        <v>1251</v>
      </c>
      <c r="F179" s="328" t="s">
        <v>735</v>
      </c>
    </row>
    <row r="180" spans="1:11" ht="67.5" customHeight="1">
      <c r="A180" s="17" t="s">
        <v>9</v>
      </c>
      <c r="B180" s="338"/>
      <c r="C180" s="338"/>
      <c r="D180" s="350"/>
      <c r="E180" s="353"/>
      <c r="F180" s="337"/>
      <c r="G180" s="49"/>
      <c r="H180" s="49"/>
      <c r="I180" s="49"/>
      <c r="J180" s="49"/>
      <c r="K180" s="49"/>
    </row>
    <row r="181" spans="1:6" ht="12.75">
      <c r="A181" s="17"/>
      <c r="B181" s="177"/>
      <c r="C181" s="177"/>
      <c r="D181" s="177"/>
      <c r="E181" s="177"/>
      <c r="F181" s="112"/>
    </row>
    <row r="182" spans="1:6" ht="25.5">
      <c r="A182" s="17" t="s">
        <v>10</v>
      </c>
      <c r="B182" s="177" t="s">
        <v>409</v>
      </c>
      <c r="C182" s="111" t="s">
        <v>882</v>
      </c>
      <c r="D182" s="236" t="s">
        <v>884</v>
      </c>
      <c r="E182" s="132" t="s">
        <v>881</v>
      </c>
      <c r="F182" s="112"/>
    </row>
    <row r="183" spans="1:6" ht="25.5">
      <c r="A183" s="17" t="s">
        <v>11</v>
      </c>
      <c r="B183" s="177" t="s">
        <v>409</v>
      </c>
      <c r="C183" s="111" t="s">
        <v>882</v>
      </c>
      <c r="D183" s="236" t="s">
        <v>884</v>
      </c>
      <c r="E183" s="132" t="s">
        <v>881</v>
      </c>
      <c r="F183" s="112"/>
    </row>
    <row r="184" spans="1:6" ht="38.25">
      <c r="A184" s="19" t="s">
        <v>12</v>
      </c>
      <c r="B184" s="226" t="s">
        <v>411</v>
      </c>
      <c r="C184" s="226" t="s">
        <v>14</v>
      </c>
      <c r="D184" s="107" t="s">
        <v>1306</v>
      </c>
      <c r="E184" s="226" t="s">
        <v>81</v>
      </c>
      <c r="F184" s="107"/>
    </row>
    <row r="185" spans="1:6" ht="25.5">
      <c r="A185" s="19" t="s">
        <v>13</v>
      </c>
      <c r="B185" s="226" t="s">
        <v>411</v>
      </c>
      <c r="C185" s="226" t="s">
        <v>14</v>
      </c>
      <c r="D185" s="107" t="s">
        <v>1307</v>
      </c>
      <c r="E185" s="226" t="s">
        <v>81</v>
      </c>
      <c r="F185" s="107"/>
    </row>
    <row r="186" spans="1:11" s="49" customFormat="1" ht="12.75">
      <c r="A186" s="311" t="s">
        <v>825</v>
      </c>
      <c r="B186" s="311"/>
      <c r="C186" s="195"/>
      <c r="D186" s="195"/>
      <c r="E186" s="195"/>
      <c r="F186" s="196"/>
      <c r="G186" s="15"/>
      <c r="H186" s="15"/>
      <c r="I186" s="15"/>
      <c r="J186" s="15"/>
      <c r="K186" s="15"/>
    </row>
    <row r="187" spans="1:6" ht="12.75">
      <c r="A187" s="31" t="s">
        <v>6</v>
      </c>
      <c r="B187" s="328" t="s">
        <v>796</v>
      </c>
      <c r="C187" s="328" t="s">
        <v>170</v>
      </c>
      <c r="D187" s="328" t="s">
        <v>902</v>
      </c>
      <c r="E187" s="351" t="s">
        <v>827</v>
      </c>
      <c r="F187" s="351" t="s">
        <v>828</v>
      </c>
    </row>
    <row r="188" spans="1:8" ht="22.5" customHeight="1">
      <c r="A188" s="31" t="s">
        <v>7</v>
      </c>
      <c r="B188" s="337"/>
      <c r="C188" s="337"/>
      <c r="D188" s="337"/>
      <c r="E188" s="351"/>
      <c r="F188" s="351"/>
      <c r="G188" s="56"/>
      <c r="H188" s="56"/>
    </row>
    <row r="189" spans="1:8" ht="15" customHeight="1">
      <c r="A189" s="31" t="s">
        <v>8</v>
      </c>
      <c r="B189" s="328" t="s">
        <v>796</v>
      </c>
      <c r="C189" s="328" t="s">
        <v>170</v>
      </c>
      <c r="D189" s="328" t="s">
        <v>903</v>
      </c>
      <c r="E189" s="351" t="s">
        <v>827</v>
      </c>
      <c r="F189" s="351" t="s">
        <v>828</v>
      </c>
      <c r="G189" s="56"/>
      <c r="H189" s="56"/>
    </row>
    <row r="190" spans="1:11" ht="31.5" customHeight="1">
      <c r="A190" s="31" t="s">
        <v>9</v>
      </c>
      <c r="B190" s="337"/>
      <c r="C190" s="337"/>
      <c r="D190" s="337"/>
      <c r="E190" s="351"/>
      <c r="F190" s="351"/>
      <c r="G190" s="49"/>
      <c r="H190" s="49"/>
      <c r="I190" s="49"/>
      <c r="J190" s="49"/>
      <c r="K190" s="49"/>
    </row>
    <row r="191" spans="1:6" ht="12.75">
      <c r="A191" s="17"/>
      <c r="B191" s="177"/>
      <c r="C191" s="177"/>
      <c r="D191" s="177"/>
      <c r="E191" s="177"/>
      <c r="F191" s="112"/>
    </row>
    <row r="192" spans="1:6" ht="51">
      <c r="A192" s="17" t="s">
        <v>10</v>
      </c>
      <c r="B192" s="177" t="s">
        <v>119</v>
      </c>
      <c r="C192" s="107" t="s">
        <v>18</v>
      </c>
      <c r="D192" s="112" t="s">
        <v>121</v>
      </c>
      <c r="E192" s="177" t="s">
        <v>108</v>
      </c>
      <c r="F192" s="112" t="s">
        <v>635</v>
      </c>
    </row>
    <row r="193" spans="1:6" ht="63.75">
      <c r="A193" s="17" t="s">
        <v>11</v>
      </c>
      <c r="B193" s="177" t="s">
        <v>120</v>
      </c>
      <c r="C193" s="107" t="s">
        <v>18</v>
      </c>
      <c r="D193" s="105" t="s">
        <v>122</v>
      </c>
      <c r="E193" s="103" t="s">
        <v>108</v>
      </c>
      <c r="F193" s="105" t="s">
        <v>636</v>
      </c>
    </row>
    <row r="194" spans="1:6" ht="12.75">
      <c r="A194" s="17" t="s">
        <v>12</v>
      </c>
      <c r="B194" s="177" t="s">
        <v>410</v>
      </c>
      <c r="C194" s="107" t="s">
        <v>17</v>
      </c>
      <c r="D194" s="237" t="s">
        <v>890</v>
      </c>
      <c r="E194" s="177" t="s">
        <v>86</v>
      </c>
      <c r="F194" s="241"/>
    </row>
    <row r="195" spans="1:6" ht="12.75">
      <c r="A195" s="17" t="s">
        <v>13</v>
      </c>
      <c r="B195" s="177" t="s">
        <v>410</v>
      </c>
      <c r="C195" s="107" t="s">
        <v>17</v>
      </c>
      <c r="D195" s="237" t="s">
        <v>890</v>
      </c>
      <c r="E195" s="177" t="s">
        <v>86</v>
      </c>
      <c r="F195" s="241"/>
    </row>
    <row r="196" spans="1:11" s="49" customFormat="1" ht="12.75">
      <c r="A196" s="311" t="s">
        <v>829</v>
      </c>
      <c r="B196" s="311"/>
      <c r="C196" s="195"/>
      <c r="D196" s="195"/>
      <c r="E196" s="195"/>
      <c r="F196" s="196"/>
      <c r="G196" s="15"/>
      <c r="H196" s="15"/>
      <c r="I196" s="15"/>
      <c r="J196" s="15"/>
      <c r="K196" s="15"/>
    </row>
    <row r="197" spans="1:6" ht="38.25">
      <c r="A197" s="17" t="s">
        <v>6</v>
      </c>
      <c r="B197" s="177" t="s">
        <v>114</v>
      </c>
      <c r="C197" s="107" t="s">
        <v>83</v>
      </c>
      <c r="D197" s="112" t="s">
        <v>115</v>
      </c>
      <c r="E197" s="225" t="s">
        <v>815</v>
      </c>
      <c r="F197" s="112" t="s">
        <v>565</v>
      </c>
    </row>
    <row r="198" spans="1:6" ht="38.25">
      <c r="A198" s="17" t="s">
        <v>7</v>
      </c>
      <c r="B198" s="177" t="s">
        <v>114</v>
      </c>
      <c r="C198" s="107" t="s">
        <v>83</v>
      </c>
      <c r="D198" s="112" t="s">
        <v>115</v>
      </c>
      <c r="E198" s="225" t="s">
        <v>815</v>
      </c>
      <c r="F198" s="112" t="s">
        <v>565</v>
      </c>
    </row>
    <row r="199" ht="12.75">
      <c r="A199" s="17" t="s">
        <v>8</v>
      </c>
    </row>
    <row r="200" spans="1:11" ht="12.75">
      <c r="A200" s="17" t="s">
        <v>9</v>
      </c>
      <c r="B200" s="183" t="s">
        <v>19</v>
      </c>
      <c r="C200" s="183" t="s">
        <v>19</v>
      </c>
      <c r="D200" s="183" t="s">
        <v>19</v>
      </c>
      <c r="E200" s="183" t="s">
        <v>19</v>
      </c>
      <c r="F200" s="112"/>
      <c r="G200" s="49"/>
      <c r="H200" s="49"/>
      <c r="I200" s="49"/>
      <c r="J200" s="49"/>
      <c r="K200" s="49"/>
    </row>
    <row r="201" spans="1:6" ht="12.75">
      <c r="A201" s="17"/>
      <c r="B201" s="177"/>
      <c r="C201" s="177"/>
      <c r="D201" s="177"/>
      <c r="E201" s="177"/>
      <c r="F201" s="112"/>
    </row>
    <row r="202" spans="1:6" ht="12.75">
      <c r="A202" s="17" t="s">
        <v>10</v>
      </c>
      <c r="B202" s="177" t="s">
        <v>412</v>
      </c>
      <c r="C202" s="107" t="s">
        <v>88</v>
      </c>
      <c r="D202" s="112" t="s">
        <v>896</v>
      </c>
      <c r="E202" s="177" t="s">
        <v>895</v>
      </c>
      <c r="F202" s="112"/>
    </row>
    <row r="203" spans="1:6" ht="12.75">
      <c r="A203" s="17" t="s">
        <v>11</v>
      </c>
      <c r="B203" s="177" t="s">
        <v>412</v>
      </c>
      <c r="C203" s="107" t="s">
        <v>88</v>
      </c>
      <c r="D203" s="112" t="s">
        <v>896</v>
      </c>
      <c r="E203" s="177" t="s">
        <v>895</v>
      </c>
      <c r="F203" s="112"/>
    </row>
    <row r="204" spans="1:6" ht="25.5">
      <c r="A204" s="17" t="s">
        <v>12</v>
      </c>
      <c r="B204" s="177" t="s">
        <v>412</v>
      </c>
      <c r="C204" s="107" t="s">
        <v>24</v>
      </c>
      <c r="D204" s="112" t="s">
        <v>896</v>
      </c>
      <c r="E204" s="177" t="s">
        <v>895</v>
      </c>
      <c r="F204" s="112"/>
    </row>
    <row r="205" spans="1:6" ht="12.75">
      <c r="A205" s="17" t="s">
        <v>13</v>
      </c>
      <c r="B205" s="183" t="s">
        <v>19</v>
      </c>
      <c r="C205" s="183" t="s">
        <v>19</v>
      </c>
      <c r="D205" s="183" t="s">
        <v>19</v>
      </c>
      <c r="E205" s="183" t="s">
        <v>19</v>
      </c>
      <c r="F205" s="112"/>
    </row>
    <row r="206" spans="1:11" s="49" customFormat="1" ht="12.75">
      <c r="A206" s="311" t="s">
        <v>830</v>
      </c>
      <c r="B206" s="311"/>
      <c r="C206" s="195"/>
      <c r="D206" s="195"/>
      <c r="E206" s="195"/>
      <c r="F206" s="196"/>
      <c r="G206" s="15"/>
      <c r="H206" s="15"/>
      <c r="I206" s="15"/>
      <c r="J206" s="15"/>
      <c r="K206" s="15"/>
    </row>
    <row r="207" spans="1:6" ht="25.5">
      <c r="A207" s="17" t="s">
        <v>6</v>
      </c>
      <c r="B207" s="100" t="s">
        <v>117</v>
      </c>
      <c r="C207" s="100" t="s">
        <v>32</v>
      </c>
      <c r="D207" s="112" t="s">
        <v>89</v>
      </c>
      <c r="E207" s="100" t="s">
        <v>801</v>
      </c>
      <c r="F207" s="112" t="s">
        <v>567</v>
      </c>
    </row>
    <row r="208" spans="1:6" ht="25.5">
      <c r="A208" s="17" t="s">
        <v>7</v>
      </c>
      <c r="B208" s="100" t="s">
        <v>117</v>
      </c>
      <c r="C208" s="100" t="s">
        <v>32</v>
      </c>
      <c r="D208" s="112" t="s">
        <v>89</v>
      </c>
      <c r="E208" s="100" t="s">
        <v>801</v>
      </c>
      <c r="F208" s="112" t="s">
        <v>567</v>
      </c>
    </row>
    <row r="209" spans="1:6" ht="38.25">
      <c r="A209" s="17" t="s">
        <v>8</v>
      </c>
      <c r="B209" s="177" t="s">
        <v>118</v>
      </c>
      <c r="C209" s="107" t="s">
        <v>83</v>
      </c>
      <c r="D209" s="112" t="s">
        <v>1276</v>
      </c>
      <c r="E209" s="107" t="s">
        <v>84</v>
      </c>
      <c r="F209" s="112" t="s">
        <v>566</v>
      </c>
    </row>
    <row r="210" spans="1:6" ht="38.25">
      <c r="A210" s="17" t="s">
        <v>9</v>
      </c>
      <c r="B210" s="177" t="s">
        <v>118</v>
      </c>
      <c r="C210" s="107" t="s">
        <v>83</v>
      </c>
      <c r="D210" s="112" t="s">
        <v>1276</v>
      </c>
      <c r="E210" s="107" t="s">
        <v>84</v>
      </c>
      <c r="F210" s="112" t="s">
        <v>566</v>
      </c>
    </row>
    <row r="211" spans="1:11" ht="15.75">
      <c r="A211" s="17"/>
      <c r="B211" s="177"/>
      <c r="C211" s="177"/>
      <c r="D211" s="177"/>
      <c r="E211" s="177"/>
      <c r="F211" s="112"/>
      <c r="G211" s="54"/>
      <c r="H211" s="54"/>
      <c r="I211" s="54"/>
      <c r="J211" s="54"/>
      <c r="K211" s="54"/>
    </row>
    <row r="212" spans="1:11" ht="12.75">
      <c r="A212" s="17" t="s">
        <v>10</v>
      </c>
      <c r="B212" s="330"/>
      <c r="C212" s="330"/>
      <c r="D212" s="352"/>
      <c r="E212" s="330"/>
      <c r="F212" s="332"/>
      <c r="G212" s="45"/>
      <c r="H212" s="45"/>
      <c r="I212" s="45"/>
      <c r="J212" s="45"/>
      <c r="K212" s="45"/>
    </row>
    <row r="213" spans="1:11" ht="12.75">
      <c r="A213" s="17" t="s">
        <v>11</v>
      </c>
      <c r="B213" s="331"/>
      <c r="C213" s="331"/>
      <c r="D213" s="353"/>
      <c r="E213" s="331"/>
      <c r="F213" s="338"/>
      <c r="G213" s="49"/>
      <c r="H213" s="49"/>
      <c r="I213" s="49"/>
      <c r="J213" s="49"/>
      <c r="K213" s="49"/>
    </row>
    <row r="214" spans="1:6" ht="12.75">
      <c r="A214" s="17" t="s">
        <v>12</v>
      </c>
      <c r="B214" s="330"/>
      <c r="C214" s="330"/>
      <c r="D214" s="352"/>
      <c r="E214" s="330"/>
      <c r="F214" s="332"/>
    </row>
    <row r="215" spans="1:6" ht="12.75">
      <c r="A215" s="17" t="s">
        <v>13</v>
      </c>
      <c r="B215" s="348"/>
      <c r="C215" s="348"/>
      <c r="D215" s="353"/>
      <c r="E215" s="331"/>
      <c r="F215" s="338"/>
    </row>
    <row r="217" spans="1:11" s="54" customFormat="1" ht="15.75">
      <c r="A217" s="51" t="s">
        <v>831</v>
      </c>
      <c r="B217" s="228"/>
      <c r="C217" s="228"/>
      <c r="D217" s="228"/>
      <c r="E217" s="228"/>
      <c r="F217" s="242"/>
      <c r="G217" s="15"/>
      <c r="H217" s="15"/>
      <c r="I217" s="15"/>
      <c r="J217" s="15"/>
      <c r="K217" s="15"/>
    </row>
    <row r="218" spans="1:11" s="45" customFormat="1" ht="12.75">
      <c r="A218" s="44" t="s">
        <v>49</v>
      </c>
      <c r="B218" s="223" t="s">
        <v>67</v>
      </c>
      <c r="C218" s="232" t="s">
        <v>68</v>
      </c>
      <c r="D218" s="223" t="s">
        <v>69</v>
      </c>
      <c r="E218" s="223" t="s">
        <v>50</v>
      </c>
      <c r="F218" s="232" t="s">
        <v>419</v>
      </c>
      <c r="G218" s="15"/>
      <c r="H218" s="15"/>
      <c r="I218" s="15"/>
      <c r="J218" s="15"/>
      <c r="K218" s="15"/>
    </row>
    <row r="219" spans="1:11" s="49" customFormat="1" ht="12.75">
      <c r="A219" s="311" t="s">
        <v>832</v>
      </c>
      <c r="B219" s="311"/>
      <c r="C219" s="195"/>
      <c r="D219" s="195"/>
      <c r="E219" s="195"/>
      <c r="F219" s="196"/>
      <c r="G219" s="15"/>
      <c r="H219" s="15"/>
      <c r="I219" s="15"/>
      <c r="J219" s="15"/>
      <c r="K219" s="15"/>
    </row>
    <row r="220" spans="1:6" ht="38.25">
      <c r="A220" s="17" t="s">
        <v>6</v>
      </c>
      <c r="B220" s="177" t="s">
        <v>101</v>
      </c>
      <c r="C220" s="107" t="s">
        <v>31</v>
      </c>
      <c r="D220" s="112" t="s">
        <v>123</v>
      </c>
      <c r="E220" s="107" t="s">
        <v>74</v>
      </c>
      <c r="F220" s="112" t="s">
        <v>750</v>
      </c>
    </row>
    <row r="221" spans="1:6" ht="38.25">
      <c r="A221" s="17" t="s">
        <v>7</v>
      </c>
      <c r="B221" s="177" t="s">
        <v>101</v>
      </c>
      <c r="C221" s="107" t="s">
        <v>31</v>
      </c>
      <c r="D221" s="112" t="s">
        <v>123</v>
      </c>
      <c r="E221" s="107" t="s">
        <v>74</v>
      </c>
      <c r="F221" s="112" t="s">
        <v>750</v>
      </c>
    </row>
    <row r="222" spans="1:6" ht="51">
      <c r="A222" s="17" t="s">
        <v>8</v>
      </c>
      <c r="B222" s="132" t="s">
        <v>833</v>
      </c>
      <c r="C222" s="177" t="s">
        <v>66</v>
      </c>
      <c r="D222" s="132" t="s">
        <v>186</v>
      </c>
      <c r="E222" s="177" t="s">
        <v>1166</v>
      </c>
      <c r="F222" s="111" t="s">
        <v>818</v>
      </c>
    </row>
    <row r="223" spans="1:11" ht="51">
      <c r="A223" s="17" t="s">
        <v>9</v>
      </c>
      <c r="B223" s="132" t="s">
        <v>833</v>
      </c>
      <c r="C223" s="177" t="s">
        <v>66</v>
      </c>
      <c r="D223" s="132" t="s">
        <v>186</v>
      </c>
      <c r="E223" s="177" t="s">
        <v>1166</v>
      </c>
      <c r="F223" s="111" t="s">
        <v>818</v>
      </c>
      <c r="G223" s="49"/>
      <c r="H223" s="49"/>
      <c r="I223" s="49"/>
      <c r="J223" s="49"/>
      <c r="K223" s="49"/>
    </row>
    <row r="224" spans="1:6" ht="12.75">
      <c r="A224" s="17"/>
      <c r="B224" s="177"/>
      <c r="C224" s="177"/>
      <c r="D224" s="177"/>
      <c r="E224" s="177"/>
      <c r="F224" s="112"/>
    </row>
    <row r="225" spans="1:6" ht="38.25">
      <c r="A225" s="17" t="s">
        <v>10</v>
      </c>
      <c r="B225" s="177" t="s">
        <v>142</v>
      </c>
      <c r="C225" s="107" t="s">
        <v>16</v>
      </c>
      <c r="D225" s="112" t="s">
        <v>837</v>
      </c>
      <c r="E225" s="177" t="s">
        <v>78</v>
      </c>
      <c r="F225" s="112" t="s">
        <v>838</v>
      </c>
    </row>
    <row r="226" spans="1:6" ht="38.25">
      <c r="A226" s="17" t="s">
        <v>11</v>
      </c>
      <c r="B226" s="177" t="s">
        <v>142</v>
      </c>
      <c r="C226" s="107" t="s">
        <v>16</v>
      </c>
      <c r="D226" s="112" t="s">
        <v>837</v>
      </c>
      <c r="E226" s="177" t="s">
        <v>78</v>
      </c>
      <c r="F226" s="112" t="s">
        <v>838</v>
      </c>
    </row>
    <row r="227" spans="1:6" ht="25.5">
      <c r="A227" s="19" t="s">
        <v>12</v>
      </c>
      <c r="B227" s="250" t="s">
        <v>1339</v>
      </c>
      <c r="C227" s="250" t="s">
        <v>127</v>
      </c>
      <c r="D227" s="250" t="s">
        <v>219</v>
      </c>
      <c r="E227" s="250" t="s">
        <v>128</v>
      </c>
      <c r="F227" s="112"/>
    </row>
    <row r="228" spans="1:6" ht="25.5">
      <c r="A228" s="19" t="s">
        <v>13</v>
      </c>
      <c r="B228" s="250" t="s">
        <v>1339</v>
      </c>
      <c r="C228" s="250" t="s">
        <v>127</v>
      </c>
      <c r="D228" s="250" t="s">
        <v>219</v>
      </c>
      <c r="E228" s="250" t="s">
        <v>128</v>
      </c>
      <c r="F228" s="112"/>
    </row>
    <row r="229" spans="1:11" s="49" customFormat="1" ht="12.75">
      <c r="A229" s="311" t="s">
        <v>839</v>
      </c>
      <c r="B229" s="311"/>
      <c r="C229" s="195"/>
      <c r="D229" s="195"/>
      <c r="E229" s="195"/>
      <c r="F229" s="196"/>
      <c r="G229" s="15"/>
      <c r="H229" s="15"/>
      <c r="I229" s="15"/>
      <c r="J229" s="15"/>
      <c r="K229" s="15"/>
    </row>
    <row r="230" spans="1:6" ht="66" customHeight="1">
      <c r="A230" s="17" t="s">
        <v>6</v>
      </c>
      <c r="B230" s="328" t="s">
        <v>840</v>
      </c>
      <c r="C230" s="328" t="s">
        <v>841</v>
      </c>
      <c r="D230" s="349" t="s">
        <v>904</v>
      </c>
      <c r="E230" s="328" t="s">
        <v>1251</v>
      </c>
      <c r="F230" s="328" t="s">
        <v>735</v>
      </c>
    </row>
    <row r="231" spans="1:6" ht="12.75">
      <c r="A231" s="17" t="s">
        <v>7</v>
      </c>
      <c r="B231" s="337"/>
      <c r="C231" s="337"/>
      <c r="D231" s="350"/>
      <c r="E231" s="337"/>
      <c r="F231" s="337"/>
    </row>
    <row r="232" spans="1:6" ht="12.75" customHeight="1">
      <c r="A232" s="17" t="s">
        <v>8</v>
      </c>
      <c r="B232" s="328" t="s">
        <v>840</v>
      </c>
      <c r="C232" s="328" t="s">
        <v>841</v>
      </c>
      <c r="D232" s="349" t="s">
        <v>905</v>
      </c>
      <c r="E232" s="328" t="s">
        <v>1251</v>
      </c>
      <c r="F232" s="328" t="s">
        <v>735</v>
      </c>
    </row>
    <row r="233" spans="1:11" ht="75" customHeight="1">
      <c r="A233" s="17" t="s">
        <v>9</v>
      </c>
      <c r="B233" s="337"/>
      <c r="C233" s="337"/>
      <c r="D233" s="350"/>
      <c r="E233" s="337"/>
      <c r="F233" s="337"/>
      <c r="G233" s="49"/>
      <c r="H233" s="49"/>
      <c r="I233" s="49"/>
      <c r="J233" s="49"/>
      <c r="K233" s="49"/>
    </row>
    <row r="234" spans="1:6" ht="12.75">
      <c r="A234" s="17"/>
      <c r="B234" s="177"/>
      <c r="C234" s="177"/>
      <c r="D234" s="177"/>
      <c r="E234" s="177"/>
      <c r="F234" s="112"/>
    </row>
    <row r="235" spans="1:6" ht="25.5">
      <c r="A235" s="17" t="s">
        <v>10</v>
      </c>
      <c r="B235" s="177" t="s">
        <v>409</v>
      </c>
      <c r="C235" s="111" t="s">
        <v>882</v>
      </c>
      <c r="D235" s="177" t="s">
        <v>885</v>
      </c>
      <c r="E235" s="132" t="s">
        <v>881</v>
      </c>
      <c r="F235" s="112"/>
    </row>
    <row r="236" spans="1:6" ht="25.5">
      <c r="A236" s="17" t="s">
        <v>11</v>
      </c>
      <c r="B236" s="177" t="s">
        <v>409</v>
      </c>
      <c r="C236" s="111" t="s">
        <v>882</v>
      </c>
      <c r="D236" s="177" t="s">
        <v>885</v>
      </c>
      <c r="E236" s="132" t="s">
        <v>881</v>
      </c>
      <c r="F236" s="112"/>
    </row>
    <row r="237" spans="1:6" ht="12.75">
      <c r="A237" s="19" t="s">
        <v>12</v>
      </c>
      <c r="B237" s="226" t="s">
        <v>411</v>
      </c>
      <c r="C237" s="226" t="s">
        <v>14</v>
      </c>
      <c r="D237" s="107" t="s">
        <v>1308</v>
      </c>
      <c r="E237" s="226" t="s">
        <v>81</v>
      </c>
      <c r="F237" s="107"/>
    </row>
    <row r="238" spans="1:6" ht="12.75">
      <c r="A238" s="19" t="s">
        <v>13</v>
      </c>
      <c r="B238" s="226" t="s">
        <v>411</v>
      </c>
      <c r="C238" s="226" t="s">
        <v>14</v>
      </c>
      <c r="D238" s="107" t="s">
        <v>1309</v>
      </c>
      <c r="E238" s="226" t="s">
        <v>81</v>
      </c>
      <c r="F238" s="107"/>
    </row>
    <row r="239" spans="1:11" s="49" customFormat="1" ht="12.75">
      <c r="A239" s="311" t="s">
        <v>842</v>
      </c>
      <c r="B239" s="311"/>
      <c r="C239" s="195"/>
      <c r="D239" s="195"/>
      <c r="E239" s="195"/>
      <c r="F239" s="196"/>
      <c r="G239" s="15"/>
      <c r="H239" s="15"/>
      <c r="I239" s="15"/>
      <c r="J239" s="15"/>
      <c r="K239" s="15"/>
    </row>
    <row r="240" spans="1:6" ht="12.75" customHeight="1">
      <c r="A240" s="17" t="s">
        <v>6</v>
      </c>
      <c r="B240" s="332" t="s">
        <v>796</v>
      </c>
      <c r="C240" s="358" t="s">
        <v>843</v>
      </c>
      <c r="D240" s="332" t="s">
        <v>903</v>
      </c>
      <c r="E240" s="328" t="s">
        <v>827</v>
      </c>
      <c r="F240" s="328" t="s">
        <v>828</v>
      </c>
    </row>
    <row r="241" spans="1:6" ht="18.75" customHeight="1">
      <c r="A241" s="17" t="s">
        <v>7</v>
      </c>
      <c r="B241" s="338"/>
      <c r="C241" s="359"/>
      <c r="D241" s="338"/>
      <c r="E241" s="337"/>
      <c r="F241" s="337"/>
    </row>
    <row r="242" spans="1:6" ht="15" customHeight="1">
      <c r="A242" s="17" t="s">
        <v>8</v>
      </c>
      <c r="B242" s="332" t="s">
        <v>796</v>
      </c>
      <c r="C242" s="358" t="s">
        <v>843</v>
      </c>
      <c r="D242" s="332" t="s">
        <v>902</v>
      </c>
      <c r="E242" s="328" t="s">
        <v>827</v>
      </c>
      <c r="F242" s="328" t="s">
        <v>828</v>
      </c>
    </row>
    <row r="243" spans="1:11" ht="21" customHeight="1">
      <c r="A243" s="17" t="s">
        <v>9</v>
      </c>
      <c r="B243" s="338"/>
      <c r="C243" s="359"/>
      <c r="D243" s="338"/>
      <c r="E243" s="337"/>
      <c r="F243" s="337"/>
      <c r="G243" s="49"/>
      <c r="H243" s="49"/>
      <c r="I243" s="49"/>
      <c r="J243" s="49"/>
      <c r="K243" s="49"/>
    </row>
    <row r="244" spans="1:6" ht="12.75">
      <c r="A244" s="17"/>
      <c r="B244" s="177"/>
      <c r="C244" s="177"/>
      <c r="D244" s="177"/>
      <c r="E244" s="177"/>
      <c r="F244" s="112"/>
    </row>
    <row r="245" spans="1:6" ht="51">
      <c r="A245" s="17" t="s">
        <v>10</v>
      </c>
      <c r="B245" s="177" t="s">
        <v>137</v>
      </c>
      <c r="C245" s="107" t="s">
        <v>18</v>
      </c>
      <c r="D245" s="112" t="s">
        <v>139</v>
      </c>
      <c r="E245" s="177" t="s">
        <v>108</v>
      </c>
      <c r="F245" s="112" t="s">
        <v>637</v>
      </c>
    </row>
    <row r="246" spans="1:6" ht="63.75">
      <c r="A246" s="17" t="s">
        <v>11</v>
      </c>
      <c r="B246" s="177" t="s">
        <v>138</v>
      </c>
      <c r="C246" s="107" t="s">
        <v>18</v>
      </c>
      <c r="D246" s="112" t="s">
        <v>140</v>
      </c>
      <c r="E246" s="177" t="s">
        <v>108</v>
      </c>
      <c r="F246" s="112" t="s">
        <v>638</v>
      </c>
    </row>
    <row r="247" spans="1:6" ht="12.75">
      <c r="A247" s="17" t="s">
        <v>12</v>
      </c>
      <c r="B247" s="177" t="s">
        <v>410</v>
      </c>
      <c r="C247" s="107" t="s">
        <v>17</v>
      </c>
      <c r="D247" s="112" t="s">
        <v>891</v>
      </c>
      <c r="E247" s="177" t="s">
        <v>86</v>
      </c>
      <c r="F247" s="112"/>
    </row>
    <row r="248" spans="1:6" ht="12.75">
      <c r="A248" s="17" t="s">
        <v>13</v>
      </c>
      <c r="B248" s="177" t="s">
        <v>410</v>
      </c>
      <c r="C248" s="107" t="s">
        <v>17</v>
      </c>
      <c r="D248" s="112" t="s">
        <v>891</v>
      </c>
      <c r="E248" s="177" t="s">
        <v>86</v>
      </c>
      <c r="F248" s="112"/>
    </row>
    <row r="249" spans="1:11" s="49" customFormat="1" ht="12.75">
      <c r="A249" s="311" t="s">
        <v>844</v>
      </c>
      <c r="B249" s="311"/>
      <c r="C249" s="195"/>
      <c r="D249" s="195"/>
      <c r="E249" s="195"/>
      <c r="F249" s="196"/>
      <c r="G249" s="15"/>
      <c r="H249" s="15"/>
      <c r="I249" s="15"/>
      <c r="J249" s="15"/>
      <c r="K249" s="15"/>
    </row>
    <row r="250" spans="1:6" ht="51">
      <c r="A250" s="17" t="s">
        <v>6</v>
      </c>
      <c r="B250" s="177" t="s">
        <v>129</v>
      </c>
      <c r="C250" s="107" t="s">
        <v>83</v>
      </c>
      <c r="D250" s="112" t="s">
        <v>130</v>
      </c>
      <c r="E250" s="177" t="s">
        <v>84</v>
      </c>
      <c r="F250" s="112" t="s">
        <v>569</v>
      </c>
    </row>
    <row r="251" spans="1:6" ht="51">
      <c r="A251" s="17" t="s">
        <v>7</v>
      </c>
      <c r="B251" s="177" t="s">
        <v>129</v>
      </c>
      <c r="C251" s="107" t="s">
        <v>83</v>
      </c>
      <c r="D251" s="112" t="s">
        <v>130</v>
      </c>
      <c r="E251" s="177" t="s">
        <v>84</v>
      </c>
      <c r="F251" s="112" t="s">
        <v>569</v>
      </c>
    </row>
    <row r="252" spans="1:6" ht="63.75">
      <c r="A252" s="17" t="s">
        <v>8</v>
      </c>
      <c r="B252" s="177" t="s">
        <v>131</v>
      </c>
      <c r="C252" s="107" t="s">
        <v>31</v>
      </c>
      <c r="D252" s="112" t="s">
        <v>132</v>
      </c>
      <c r="E252" s="107" t="s">
        <v>74</v>
      </c>
      <c r="F252" s="112" t="s">
        <v>751</v>
      </c>
    </row>
    <row r="253" spans="1:11" ht="63.75">
      <c r="A253" s="17" t="s">
        <v>9</v>
      </c>
      <c r="B253" s="177" t="s">
        <v>131</v>
      </c>
      <c r="C253" s="107" t="s">
        <v>31</v>
      </c>
      <c r="D253" s="112" t="s">
        <v>132</v>
      </c>
      <c r="E253" s="107" t="s">
        <v>74</v>
      </c>
      <c r="F253" s="112" t="s">
        <v>751</v>
      </c>
      <c r="G253" s="49"/>
      <c r="H253" s="49"/>
      <c r="I253" s="49"/>
      <c r="J253" s="49"/>
      <c r="K253" s="49"/>
    </row>
    <row r="254" spans="1:6" ht="12.75">
      <c r="A254" s="17"/>
      <c r="B254" s="177"/>
      <c r="C254" s="177"/>
      <c r="D254" s="177"/>
      <c r="E254" s="177"/>
      <c r="F254" s="112"/>
    </row>
    <row r="255" spans="1:6" ht="12.75">
      <c r="A255" s="17" t="s">
        <v>10</v>
      </c>
      <c r="B255" s="177" t="s">
        <v>412</v>
      </c>
      <c r="C255" s="107" t="s">
        <v>88</v>
      </c>
      <c r="D255" s="112" t="s">
        <v>896</v>
      </c>
      <c r="E255" s="177" t="s">
        <v>895</v>
      </c>
      <c r="F255" s="112"/>
    </row>
    <row r="256" spans="1:6" ht="12.75">
      <c r="A256" s="17" t="s">
        <v>11</v>
      </c>
      <c r="B256" s="177" t="s">
        <v>412</v>
      </c>
      <c r="C256" s="107" t="s">
        <v>88</v>
      </c>
      <c r="D256" s="112" t="s">
        <v>896</v>
      </c>
      <c r="E256" s="177" t="s">
        <v>895</v>
      </c>
      <c r="F256" s="112"/>
    </row>
    <row r="257" spans="1:6" ht="25.5">
      <c r="A257" s="17" t="s">
        <v>12</v>
      </c>
      <c r="B257" s="177" t="s">
        <v>412</v>
      </c>
      <c r="C257" s="107" t="s">
        <v>24</v>
      </c>
      <c r="D257" s="112" t="s">
        <v>896</v>
      </c>
      <c r="E257" s="177" t="s">
        <v>895</v>
      </c>
      <c r="F257" s="112"/>
    </row>
    <row r="258" spans="1:6" ht="12.75">
      <c r="A258" s="17" t="s">
        <v>13</v>
      </c>
      <c r="B258" s="183" t="s">
        <v>19</v>
      </c>
      <c r="C258" s="183" t="s">
        <v>19</v>
      </c>
      <c r="D258" s="183" t="s">
        <v>19</v>
      </c>
      <c r="E258" s="183" t="s">
        <v>19</v>
      </c>
      <c r="F258" s="112"/>
    </row>
    <row r="259" spans="1:11" s="49" customFormat="1" ht="12.75">
      <c r="A259" s="311" t="s">
        <v>845</v>
      </c>
      <c r="B259" s="311"/>
      <c r="C259" s="195"/>
      <c r="D259" s="195"/>
      <c r="E259" s="195"/>
      <c r="F259" s="196"/>
      <c r="G259" s="15"/>
      <c r="H259" s="15"/>
      <c r="I259" s="15"/>
      <c r="J259" s="15"/>
      <c r="K259" s="15"/>
    </row>
    <row r="260" spans="1:6" ht="25.5">
      <c r="A260" s="17" t="s">
        <v>6</v>
      </c>
      <c r="B260" s="100" t="s">
        <v>133</v>
      </c>
      <c r="C260" s="100" t="s">
        <v>32</v>
      </c>
      <c r="D260" s="112" t="s">
        <v>134</v>
      </c>
      <c r="E260" s="100" t="s">
        <v>801</v>
      </c>
      <c r="F260" s="112" t="s">
        <v>570</v>
      </c>
    </row>
    <row r="261" spans="1:6" ht="25.5">
      <c r="A261" s="17" t="s">
        <v>7</v>
      </c>
      <c r="B261" s="100" t="s">
        <v>133</v>
      </c>
      <c r="C261" s="100" t="s">
        <v>32</v>
      </c>
      <c r="D261" s="112" t="s">
        <v>134</v>
      </c>
      <c r="E261" s="100" t="s">
        <v>801</v>
      </c>
      <c r="F261" s="112" t="s">
        <v>570</v>
      </c>
    </row>
    <row r="262" spans="1:6" ht="38.25">
      <c r="A262" s="17" t="s">
        <v>8</v>
      </c>
      <c r="B262" s="177" t="s">
        <v>1345</v>
      </c>
      <c r="C262" s="107" t="s">
        <v>83</v>
      </c>
      <c r="D262" s="112" t="s">
        <v>136</v>
      </c>
      <c r="E262" s="107" t="s">
        <v>402</v>
      </c>
      <c r="F262" s="112" t="s">
        <v>571</v>
      </c>
    </row>
    <row r="263" spans="1:6" ht="38.25">
      <c r="A263" s="17" t="s">
        <v>9</v>
      </c>
      <c r="B263" s="177" t="s">
        <v>1345</v>
      </c>
      <c r="C263" s="107" t="s">
        <v>83</v>
      </c>
      <c r="D263" s="112" t="s">
        <v>136</v>
      </c>
      <c r="E263" s="107" t="s">
        <v>402</v>
      </c>
      <c r="F263" s="112" t="s">
        <v>571</v>
      </c>
    </row>
    <row r="264" spans="1:11" ht="15.75">
      <c r="A264" s="17"/>
      <c r="B264" s="177"/>
      <c r="C264" s="177"/>
      <c r="D264" s="177"/>
      <c r="E264" s="177"/>
      <c r="F264" s="112"/>
      <c r="G264" s="51"/>
      <c r="H264" s="51"/>
      <c r="I264" s="51"/>
      <c r="J264" s="51"/>
      <c r="K264" s="51"/>
    </row>
    <row r="265" spans="1:11" ht="24" customHeight="1">
      <c r="A265" s="17" t="s">
        <v>10</v>
      </c>
      <c r="B265" s="225" t="s">
        <v>100</v>
      </c>
      <c r="C265" s="107" t="s">
        <v>31</v>
      </c>
      <c r="D265" s="112" t="s">
        <v>116</v>
      </c>
      <c r="E265" s="107" t="s">
        <v>74</v>
      </c>
      <c r="F265" s="112" t="s">
        <v>749</v>
      </c>
      <c r="G265" s="45"/>
      <c r="H265" s="45"/>
      <c r="I265" s="45"/>
      <c r="J265" s="45"/>
      <c r="K265" s="45"/>
    </row>
    <row r="266" spans="1:11" ht="24.75" customHeight="1">
      <c r="A266" s="17" t="s">
        <v>11</v>
      </c>
      <c r="B266" s="280"/>
      <c r="C266" s="280"/>
      <c r="D266" s="280"/>
      <c r="E266" s="280"/>
      <c r="F266" s="281"/>
      <c r="G266" s="49"/>
      <c r="H266" s="49"/>
      <c r="I266" s="49"/>
      <c r="J266" s="49"/>
      <c r="K266" s="49"/>
    </row>
    <row r="267" spans="1:6" ht="12.75" customHeight="1">
      <c r="A267" s="17" t="s">
        <v>12</v>
      </c>
      <c r="B267" s="330" t="s">
        <v>19</v>
      </c>
      <c r="C267" s="330" t="s">
        <v>19</v>
      </c>
      <c r="D267" s="330"/>
      <c r="E267" s="330"/>
      <c r="F267" s="328"/>
    </row>
    <row r="268" spans="1:6" ht="12.75">
      <c r="A268" s="17" t="s">
        <v>13</v>
      </c>
      <c r="B268" s="348"/>
      <c r="C268" s="348"/>
      <c r="D268" s="348"/>
      <c r="E268" s="348"/>
      <c r="F268" s="329"/>
    </row>
    <row r="270" spans="1:11" s="51" customFormat="1" ht="15.75">
      <c r="A270" s="51" t="s">
        <v>846</v>
      </c>
      <c r="B270" s="185"/>
      <c r="C270" s="185"/>
      <c r="D270" s="185"/>
      <c r="E270" s="185"/>
      <c r="F270" s="67"/>
      <c r="G270" s="15"/>
      <c r="H270" s="15"/>
      <c r="I270" s="15"/>
      <c r="J270" s="15"/>
      <c r="K270" s="15"/>
    </row>
    <row r="271" spans="1:11" s="45" customFormat="1" ht="12.75">
      <c r="A271" s="44" t="s">
        <v>49</v>
      </c>
      <c r="B271" s="223" t="s">
        <v>67</v>
      </c>
      <c r="C271" s="232" t="s">
        <v>68</v>
      </c>
      <c r="D271" s="223" t="s">
        <v>69</v>
      </c>
      <c r="E271" s="223" t="s">
        <v>50</v>
      </c>
      <c r="F271" s="232" t="s">
        <v>419</v>
      </c>
      <c r="G271" s="15"/>
      <c r="H271" s="15"/>
      <c r="I271" s="15"/>
      <c r="J271" s="15"/>
      <c r="K271" s="15"/>
    </row>
    <row r="272" spans="1:11" s="49" customFormat="1" ht="12.75">
      <c r="A272" s="311" t="s">
        <v>847</v>
      </c>
      <c r="B272" s="311"/>
      <c r="C272" s="195"/>
      <c r="D272" s="195"/>
      <c r="E272" s="195"/>
      <c r="F272" s="196"/>
      <c r="G272" s="15"/>
      <c r="H272" s="15"/>
      <c r="I272" s="15"/>
      <c r="J272" s="15"/>
      <c r="K272" s="15"/>
    </row>
    <row r="273" spans="1:6" ht="76.5">
      <c r="A273" s="17" t="s">
        <v>6</v>
      </c>
      <c r="B273" s="177" t="s">
        <v>118</v>
      </c>
      <c r="C273" s="107" t="s">
        <v>31</v>
      </c>
      <c r="D273" s="112" t="s">
        <v>141</v>
      </c>
      <c r="E273" s="107" t="s">
        <v>74</v>
      </c>
      <c r="F273" s="112" t="s">
        <v>678</v>
      </c>
    </row>
    <row r="274" spans="1:6" ht="76.5">
      <c r="A274" s="17" t="s">
        <v>7</v>
      </c>
      <c r="B274" s="177" t="s">
        <v>118</v>
      </c>
      <c r="C274" s="107" t="s">
        <v>31</v>
      </c>
      <c r="D274" s="112" t="s">
        <v>141</v>
      </c>
      <c r="E274" s="107" t="s">
        <v>74</v>
      </c>
      <c r="F274" s="112" t="s">
        <v>678</v>
      </c>
    </row>
    <row r="275" spans="1:6" ht="25.5">
      <c r="A275" s="17" t="s">
        <v>8</v>
      </c>
      <c r="B275" s="132" t="s">
        <v>834</v>
      </c>
      <c r="C275" s="181" t="s">
        <v>66</v>
      </c>
      <c r="D275" s="181" t="s">
        <v>204</v>
      </c>
      <c r="E275" s="181" t="s">
        <v>205</v>
      </c>
      <c r="F275" s="112" t="s">
        <v>835</v>
      </c>
    </row>
    <row r="276" spans="1:11" ht="25.5">
      <c r="A276" s="17" t="s">
        <v>9</v>
      </c>
      <c r="B276" s="132" t="s">
        <v>834</v>
      </c>
      <c r="C276" s="181" t="s">
        <v>66</v>
      </c>
      <c r="D276" s="181" t="s">
        <v>204</v>
      </c>
      <c r="E276" s="181" t="s">
        <v>205</v>
      </c>
      <c r="F276" s="112" t="s">
        <v>835</v>
      </c>
      <c r="G276" s="49"/>
      <c r="H276" s="49"/>
      <c r="I276" s="49"/>
      <c r="J276" s="49"/>
      <c r="K276" s="49"/>
    </row>
    <row r="277" spans="1:6" ht="12.75">
      <c r="A277" s="17"/>
      <c r="B277" s="177"/>
      <c r="C277" s="177"/>
      <c r="D277" s="177"/>
      <c r="E277" s="177"/>
      <c r="F277" s="112"/>
    </row>
    <row r="278" spans="1:6" ht="36.75" customHeight="1">
      <c r="A278" s="17" t="s">
        <v>10</v>
      </c>
      <c r="B278" s="177" t="s">
        <v>918</v>
      </c>
      <c r="C278" s="107" t="s">
        <v>16</v>
      </c>
      <c r="D278" s="101" t="s">
        <v>848</v>
      </c>
      <c r="E278" s="177" t="s">
        <v>78</v>
      </c>
      <c r="F278" s="112" t="s">
        <v>706</v>
      </c>
    </row>
    <row r="279" spans="1:6" ht="32.25" customHeight="1">
      <c r="A279" s="17" t="s">
        <v>11</v>
      </c>
      <c r="B279" s="177" t="s">
        <v>143</v>
      </c>
      <c r="C279" s="107" t="s">
        <v>16</v>
      </c>
      <c r="D279" s="117" t="s">
        <v>125</v>
      </c>
      <c r="E279" s="177" t="s">
        <v>78</v>
      </c>
      <c r="F279" s="117" t="s">
        <v>707</v>
      </c>
    </row>
    <row r="280" spans="1:6" ht="12.75">
      <c r="A280" s="17" t="s">
        <v>12</v>
      </c>
      <c r="B280" s="100" t="s">
        <v>19</v>
      </c>
      <c r="C280" s="100" t="s">
        <v>19</v>
      </c>
      <c r="D280" s="100" t="s">
        <v>19</v>
      </c>
      <c r="E280" s="100" t="s">
        <v>19</v>
      </c>
      <c r="F280" s="112"/>
    </row>
    <row r="281" spans="1:6" ht="12.75">
      <c r="A281" s="17" t="s">
        <v>13</v>
      </c>
      <c r="B281" s="100" t="s">
        <v>19</v>
      </c>
      <c r="C281" s="100" t="s">
        <v>19</v>
      </c>
      <c r="D281" s="100" t="s">
        <v>19</v>
      </c>
      <c r="E281" s="100" t="s">
        <v>19</v>
      </c>
      <c r="F281" s="112"/>
    </row>
    <row r="282" spans="1:11" s="49" customFormat="1" ht="12.75">
      <c r="A282" s="53" t="s">
        <v>849</v>
      </c>
      <c r="B282" s="229"/>
      <c r="C282" s="195"/>
      <c r="D282" s="195"/>
      <c r="E282" s="195"/>
      <c r="F282" s="196"/>
      <c r="G282" s="15"/>
      <c r="H282" s="15"/>
      <c r="I282" s="15"/>
      <c r="J282" s="15"/>
      <c r="K282" s="15"/>
    </row>
    <row r="283" spans="1:6" ht="15" customHeight="1">
      <c r="A283" s="17" t="s">
        <v>6</v>
      </c>
      <c r="B283" s="332" t="s">
        <v>850</v>
      </c>
      <c r="C283" s="332" t="s">
        <v>841</v>
      </c>
      <c r="D283" s="332" t="s">
        <v>906</v>
      </c>
      <c r="E283" s="332" t="s">
        <v>1252</v>
      </c>
      <c r="F283" s="332" t="s">
        <v>851</v>
      </c>
    </row>
    <row r="284" spans="1:6" ht="60" customHeight="1">
      <c r="A284" s="17" t="s">
        <v>7</v>
      </c>
      <c r="B284" s="338"/>
      <c r="C284" s="338"/>
      <c r="D284" s="338"/>
      <c r="E284" s="338"/>
      <c r="F284" s="338"/>
    </row>
    <row r="285" spans="1:6" ht="12.75" customHeight="1">
      <c r="A285" s="17" t="s">
        <v>8</v>
      </c>
      <c r="B285" s="332" t="s">
        <v>850</v>
      </c>
      <c r="C285" s="332" t="s">
        <v>841</v>
      </c>
      <c r="D285" s="332" t="s">
        <v>907</v>
      </c>
      <c r="E285" s="332" t="s">
        <v>1252</v>
      </c>
      <c r="F285" s="332" t="s">
        <v>851</v>
      </c>
    </row>
    <row r="286" spans="1:11" ht="42.75" customHeight="1">
      <c r="A286" s="17" t="s">
        <v>9</v>
      </c>
      <c r="B286" s="338"/>
      <c r="C286" s="338"/>
      <c r="D286" s="338"/>
      <c r="E286" s="338"/>
      <c r="F286" s="338"/>
      <c r="G286" s="49"/>
      <c r="H286" s="49"/>
      <c r="I286" s="49"/>
      <c r="J286" s="49"/>
      <c r="K286" s="49"/>
    </row>
    <row r="287" spans="1:6" ht="12.75">
      <c r="A287" s="17"/>
      <c r="B287" s="177"/>
      <c r="C287" s="177"/>
      <c r="D287" s="177"/>
      <c r="E287" s="177"/>
      <c r="F287" s="112"/>
    </row>
    <row r="288" spans="1:6" ht="25.5">
      <c r="A288" s="17" t="s">
        <v>10</v>
      </c>
      <c r="B288" s="177" t="s">
        <v>409</v>
      </c>
      <c r="C288" s="111" t="s">
        <v>882</v>
      </c>
      <c r="D288" s="177" t="s">
        <v>886</v>
      </c>
      <c r="E288" s="132" t="s">
        <v>881</v>
      </c>
      <c r="F288" s="112"/>
    </row>
    <row r="289" spans="1:6" ht="25.5">
      <c r="A289" s="17" t="s">
        <v>11</v>
      </c>
      <c r="B289" s="177" t="s">
        <v>409</v>
      </c>
      <c r="C289" s="111" t="s">
        <v>882</v>
      </c>
      <c r="D289" s="177" t="s">
        <v>886</v>
      </c>
      <c r="E289" s="132" t="s">
        <v>881</v>
      </c>
      <c r="F289" s="112"/>
    </row>
    <row r="290" spans="1:6" ht="12.75">
      <c r="A290" s="19" t="s">
        <v>12</v>
      </c>
      <c r="B290" s="226" t="s">
        <v>411</v>
      </c>
      <c r="C290" s="226" t="s">
        <v>14</v>
      </c>
      <c r="D290" s="107" t="s">
        <v>1310</v>
      </c>
      <c r="E290" s="226" t="s">
        <v>81</v>
      </c>
      <c r="F290" s="107"/>
    </row>
    <row r="291" spans="1:6" ht="12.75">
      <c r="A291" s="19" t="s">
        <v>13</v>
      </c>
      <c r="B291" s="226" t="s">
        <v>411</v>
      </c>
      <c r="C291" s="226" t="s">
        <v>14</v>
      </c>
      <c r="D291" s="107" t="s">
        <v>1311</v>
      </c>
      <c r="E291" s="226" t="s">
        <v>81</v>
      </c>
      <c r="F291" s="107"/>
    </row>
    <row r="292" spans="1:11" s="49" customFormat="1" ht="12.75">
      <c r="A292" s="311" t="s">
        <v>853</v>
      </c>
      <c r="B292" s="311"/>
      <c r="C292" s="195"/>
      <c r="D292" s="195"/>
      <c r="E292" s="195"/>
      <c r="F292" s="196"/>
      <c r="G292" s="15"/>
      <c r="H292" s="15"/>
      <c r="I292" s="15"/>
      <c r="J292" s="15"/>
      <c r="K292" s="15"/>
    </row>
    <row r="293" spans="1:6" ht="24" customHeight="1">
      <c r="A293" s="17" t="s">
        <v>6</v>
      </c>
      <c r="B293" s="328" t="s">
        <v>826</v>
      </c>
      <c r="C293" s="328" t="s">
        <v>170</v>
      </c>
      <c r="D293" s="328" t="s">
        <v>908</v>
      </c>
      <c r="E293" s="328" t="s">
        <v>827</v>
      </c>
      <c r="F293" s="351" t="s">
        <v>852</v>
      </c>
    </row>
    <row r="294" spans="1:6" ht="27.75" customHeight="1">
      <c r="A294" s="17" t="s">
        <v>7</v>
      </c>
      <c r="B294" s="337"/>
      <c r="C294" s="337"/>
      <c r="D294" s="337"/>
      <c r="E294" s="337"/>
      <c r="F294" s="351"/>
    </row>
    <row r="295" spans="1:6" ht="15" customHeight="1">
      <c r="A295" s="17" t="s">
        <v>8</v>
      </c>
      <c r="B295" s="328" t="s">
        <v>826</v>
      </c>
      <c r="C295" s="328" t="s">
        <v>170</v>
      </c>
      <c r="D295" s="328" t="s">
        <v>909</v>
      </c>
      <c r="E295" s="328" t="s">
        <v>827</v>
      </c>
      <c r="F295" s="351" t="s">
        <v>852</v>
      </c>
    </row>
    <row r="296" spans="1:11" ht="21.75" customHeight="1">
      <c r="A296" s="17" t="s">
        <v>9</v>
      </c>
      <c r="B296" s="337"/>
      <c r="C296" s="337"/>
      <c r="D296" s="337"/>
      <c r="E296" s="337"/>
      <c r="F296" s="351"/>
      <c r="G296" s="49"/>
      <c r="H296" s="49"/>
      <c r="I296" s="49"/>
      <c r="J296" s="49"/>
      <c r="K296" s="49"/>
    </row>
    <row r="297" spans="1:6" ht="12.75">
      <c r="A297" s="17"/>
      <c r="B297" s="177"/>
      <c r="C297" s="177"/>
      <c r="D297" s="177"/>
      <c r="E297" s="177"/>
      <c r="F297" s="112"/>
    </row>
    <row r="298" spans="1:6" ht="51">
      <c r="A298" s="17" t="s">
        <v>10</v>
      </c>
      <c r="B298" s="177" t="s">
        <v>153</v>
      </c>
      <c r="C298" s="107" t="s">
        <v>18</v>
      </c>
      <c r="D298" s="112" t="s">
        <v>155</v>
      </c>
      <c r="E298" s="177" t="s">
        <v>108</v>
      </c>
      <c r="F298" s="112" t="s">
        <v>639</v>
      </c>
    </row>
    <row r="299" spans="1:6" ht="25.5" customHeight="1">
      <c r="A299" s="17" t="s">
        <v>11</v>
      </c>
      <c r="B299" s="177" t="s">
        <v>154</v>
      </c>
      <c r="C299" s="107" t="s">
        <v>18</v>
      </c>
      <c r="D299" s="112" t="s">
        <v>156</v>
      </c>
      <c r="E299" s="177" t="s">
        <v>108</v>
      </c>
      <c r="F299" s="112" t="s">
        <v>640</v>
      </c>
    </row>
    <row r="300" spans="1:6" ht="3" customHeight="1">
      <c r="A300" s="17" t="s">
        <v>12</v>
      </c>
      <c r="B300" s="177" t="s">
        <v>410</v>
      </c>
      <c r="C300" s="107" t="s">
        <v>17</v>
      </c>
      <c r="D300" s="112" t="s">
        <v>892</v>
      </c>
      <c r="E300" s="177" t="s">
        <v>86</v>
      </c>
      <c r="F300" s="112"/>
    </row>
    <row r="301" spans="1:6" ht="12.75">
      <c r="A301" s="17" t="s">
        <v>13</v>
      </c>
      <c r="B301" s="177" t="s">
        <v>410</v>
      </c>
      <c r="C301" s="107" t="s">
        <v>17</v>
      </c>
      <c r="D301" s="112" t="s">
        <v>892</v>
      </c>
      <c r="E301" s="177" t="s">
        <v>86</v>
      </c>
      <c r="F301" s="112"/>
    </row>
    <row r="302" spans="1:11" s="49" customFormat="1" ht="12.75">
      <c r="A302" s="311" t="s">
        <v>854</v>
      </c>
      <c r="B302" s="311"/>
      <c r="C302" s="195"/>
      <c r="D302" s="195"/>
      <c r="E302" s="195"/>
      <c r="F302" s="196"/>
      <c r="G302" s="15"/>
      <c r="H302" s="15"/>
      <c r="I302" s="15"/>
      <c r="J302" s="15"/>
      <c r="K302" s="15"/>
    </row>
    <row r="303" spans="1:6" ht="38.25">
      <c r="A303" s="17" t="s">
        <v>6</v>
      </c>
      <c r="B303" s="177" t="s">
        <v>135</v>
      </c>
      <c r="C303" s="107" t="s">
        <v>83</v>
      </c>
      <c r="D303" s="112" t="s">
        <v>136</v>
      </c>
      <c r="E303" s="107" t="s">
        <v>402</v>
      </c>
      <c r="F303" s="112" t="s">
        <v>571</v>
      </c>
    </row>
    <row r="304" spans="1:6" ht="38.25">
      <c r="A304" s="17" t="s">
        <v>7</v>
      </c>
      <c r="B304" s="177" t="s">
        <v>135</v>
      </c>
      <c r="C304" s="107" t="s">
        <v>83</v>
      </c>
      <c r="D304" s="112" t="s">
        <v>136</v>
      </c>
      <c r="E304" s="107" t="s">
        <v>402</v>
      </c>
      <c r="F304" s="112" t="s">
        <v>571</v>
      </c>
    </row>
    <row r="305" spans="1:6" ht="76.5">
      <c r="A305" s="17" t="s">
        <v>8</v>
      </c>
      <c r="B305" s="177" t="s">
        <v>147</v>
      </c>
      <c r="C305" s="107" t="s">
        <v>31</v>
      </c>
      <c r="D305" s="112" t="s">
        <v>148</v>
      </c>
      <c r="E305" s="107" t="s">
        <v>74</v>
      </c>
      <c r="F305" s="112" t="s">
        <v>679</v>
      </c>
    </row>
    <row r="306" spans="1:11" ht="76.5">
      <c r="A306" s="17" t="s">
        <v>9</v>
      </c>
      <c r="B306" s="177" t="s">
        <v>147</v>
      </c>
      <c r="C306" s="107" t="s">
        <v>31</v>
      </c>
      <c r="D306" s="112" t="s">
        <v>148</v>
      </c>
      <c r="E306" s="107" t="s">
        <v>74</v>
      </c>
      <c r="F306" s="112" t="s">
        <v>679</v>
      </c>
      <c r="G306" s="49"/>
      <c r="H306" s="49"/>
      <c r="I306" s="49"/>
      <c r="J306" s="49"/>
      <c r="K306" s="49"/>
    </row>
    <row r="307" spans="1:6" ht="12.75">
      <c r="A307" s="17"/>
      <c r="B307" s="177"/>
      <c r="C307" s="177"/>
      <c r="D307" s="177"/>
      <c r="E307" s="177"/>
      <c r="F307" s="112"/>
    </row>
    <row r="308" spans="1:6" ht="12.75">
      <c r="A308" s="17" t="s">
        <v>10</v>
      </c>
      <c r="B308" s="177" t="s">
        <v>412</v>
      </c>
      <c r="C308" s="107" t="s">
        <v>88</v>
      </c>
      <c r="D308" s="112" t="s">
        <v>897</v>
      </c>
      <c r="E308" s="177" t="s">
        <v>895</v>
      </c>
      <c r="F308" s="112"/>
    </row>
    <row r="309" spans="1:6" ht="12.75">
      <c r="A309" s="17" t="s">
        <v>11</v>
      </c>
      <c r="B309" s="177" t="s">
        <v>412</v>
      </c>
      <c r="C309" s="107" t="s">
        <v>88</v>
      </c>
      <c r="D309" s="112" t="s">
        <v>897</v>
      </c>
      <c r="E309" s="177" t="s">
        <v>895</v>
      </c>
      <c r="F309" s="112"/>
    </row>
    <row r="310" spans="1:6" ht="25.5">
      <c r="A310" s="17" t="s">
        <v>12</v>
      </c>
      <c r="B310" s="177" t="s">
        <v>412</v>
      </c>
      <c r="C310" s="107" t="s">
        <v>24</v>
      </c>
      <c r="D310" s="112" t="s">
        <v>897</v>
      </c>
      <c r="E310" s="177" t="s">
        <v>895</v>
      </c>
      <c r="F310" s="112"/>
    </row>
    <row r="311" spans="1:6" ht="12.75">
      <c r="A311" s="17" t="s">
        <v>13</v>
      </c>
      <c r="B311" s="100" t="s">
        <v>19</v>
      </c>
      <c r="C311" s="100" t="s">
        <v>19</v>
      </c>
      <c r="D311" s="100" t="s">
        <v>19</v>
      </c>
      <c r="E311" s="100" t="s">
        <v>19</v>
      </c>
      <c r="F311" s="112"/>
    </row>
    <row r="312" spans="1:11" s="49" customFormat="1" ht="12.75">
      <c r="A312" s="311" t="s">
        <v>855</v>
      </c>
      <c r="B312" s="311"/>
      <c r="C312" s="195"/>
      <c r="D312" s="195"/>
      <c r="E312" s="195"/>
      <c r="F312" s="196"/>
      <c r="G312" s="15"/>
      <c r="H312" s="15"/>
      <c r="I312" s="15"/>
      <c r="J312" s="15"/>
      <c r="K312" s="15"/>
    </row>
    <row r="313" spans="1:6" ht="25.5">
      <c r="A313" s="17" t="s">
        <v>6</v>
      </c>
      <c r="B313" s="100" t="s">
        <v>150</v>
      </c>
      <c r="C313" s="100" t="s">
        <v>32</v>
      </c>
      <c r="D313" s="112" t="s">
        <v>149</v>
      </c>
      <c r="E313" s="100" t="s">
        <v>801</v>
      </c>
      <c r="F313" s="112" t="s">
        <v>572</v>
      </c>
    </row>
    <row r="314" spans="1:6" ht="25.5">
      <c r="A314" s="17" t="s">
        <v>7</v>
      </c>
      <c r="B314" s="100" t="s">
        <v>150</v>
      </c>
      <c r="C314" s="100" t="s">
        <v>32</v>
      </c>
      <c r="D314" s="112" t="s">
        <v>149</v>
      </c>
      <c r="E314" s="100" t="s">
        <v>801</v>
      </c>
      <c r="F314" s="112" t="s">
        <v>572</v>
      </c>
    </row>
    <row r="315" spans="1:6" ht="25.5">
      <c r="A315" s="17" t="s">
        <v>8</v>
      </c>
      <c r="B315" s="177" t="s">
        <v>1346</v>
      </c>
      <c r="C315" s="107" t="s">
        <v>83</v>
      </c>
      <c r="D315" s="111" t="s">
        <v>152</v>
      </c>
      <c r="E315" s="107" t="s">
        <v>815</v>
      </c>
      <c r="F315" s="112" t="s">
        <v>573</v>
      </c>
    </row>
    <row r="316" spans="1:6" ht="25.5">
      <c r="A316" s="17" t="s">
        <v>9</v>
      </c>
      <c r="B316" s="177" t="s">
        <v>1346</v>
      </c>
      <c r="C316" s="107" t="s">
        <v>83</v>
      </c>
      <c r="D316" s="111" t="s">
        <v>152</v>
      </c>
      <c r="E316" s="107" t="s">
        <v>815</v>
      </c>
      <c r="F316" s="112" t="s">
        <v>573</v>
      </c>
    </row>
    <row r="317" spans="1:11" ht="15.75">
      <c r="A317" s="17"/>
      <c r="B317" s="177"/>
      <c r="C317" s="177"/>
      <c r="D317" s="177"/>
      <c r="E317" s="177"/>
      <c r="F317" s="112"/>
      <c r="G317" s="51"/>
      <c r="H317" s="51"/>
      <c r="I317" s="51"/>
      <c r="J317" s="51"/>
      <c r="K317" s="51"/>
    </row>
    <row r="318" spans="1:11" ht="12.75" customHeight="1">
      <c r="A318" s="17" t="s">
        <v>10</v>
      </c>
      <c r="B318" s="328" t="s">
        <v>413</v>
      </c>
      <c r="C318" s="328" t="s">
        <v>414</v>
      </c>
      <c r="D318" s="328" t="s">
        <v>867</v>
      </c>
      <c r="E318" s="328" t="s">
        <v>92</v>
      </c>
      <c r="F318" s="328" t="s">
        <v>752</v>
      </c>
      <c r="G318" s="45"/>
      <c r="H318" s="45"/>
      <c r="I318" s="45"/>
      <c r="J318" s="45"/>
      <c r="K318" s="45"/>
    </row>
    <row r="319" spans="1:11" ht="12.75">
      <c r="A319" s="17" t="s">
        <v>11</v>
      </c>
      <c r="B319" s="337"/>
      <c r="C319" s="337"/>
      <c r="D319" s="337"/>
      <c r="E319" s="337"/>
      <c r="F319" s="337"/>
      <c r="G319" s="49"/>
      <c r="H319" s="49"/>
      <c r="I319" s="49"/>
      <c r="J319" s="49"/>
      <c r="K319" s="49"/>
    </row>
    <row r="320" spans="1:6" ht="12.75">
      <c r="A320" s="17" t="s">
        <v>12</v>
      </c>
      <c r="B320" s="328" t="s">
        <v>413</v>
      </c>
      <c r="C320" s="328" t="s">
        <v>414</v>
      </c>
      <c r="D320" s="328" t="s">
        <v>868</v>
      </c>
      <c r="E320" s="328" t="s">
        <v>92</v>
      </c>
      <c r="F320" s="328" t="s">
        <v>752</v>
      </c>
    </row>
    <row r="321" spans="1:6" ht="12.75">
      <c r="A321" s="17" t="s">
        <v>13</v>
      </c>
      <c r="B321" s="329"/>
      <c r="C321" s="329"/>
      <c r="D321" s="337"/>
      <c r="E321" s="329"/>
      <c r="F321" s="337"/>
    </row>
    <row r="323" spans="1:11" s="51" customFormat="1" ht="15.75">
      <c r="A323" s="51" t="s">
        <v>856</v>
      </c>
      <c r="B323" s="185"/>
      <c r="C323" s="185"/>
      <c r="D323" s="185"/>
      <c r="E323" s="185"/>
      <c r="F323" s="67"/>
      <c r="G323" s="15"/>
      <c r="H323" s="15"/>
      <c r="I323" s="15"/>
      <c r="J323" s="15"/>
      <c r="K323" s="15"/>
    </row>
    <row r="324" spans="1:11" s="45" customFormat="1" ht="12.75">
      <c r="A324" s="44" t="s">
        <v>49</v>
      </c>
      <c r="B324" s="223" t="s">
        <v>67</v>
      </c>
      <c r="C324" s="232" t="s">
        <v>68</v>
      </c>
      <c r="D324" s="223" t="s">
        <v>69</v>
      </c>
      <c r="E324" s="223" t="s">
        <v>50</v>
      </c>
      <c r="F324" s="243"/>
      <c r="G324" s="15"/>
      <c r="H324" s="15"/>
      <c r="I324" s="15"/>
      <c r="J324" s="15"/>
      <c r="K324" s="15"/>
    </row>
    <row r="325" spans="1:11" s="49" customFormat="1" ht="12.75">
      <c r="A325" s="311" t="s">
        <v>857</v>
      </c>
      <c r="B325" s="311"/>
      <c r="C325" s="195"/>
      <c r="D325" s="195"/>
      <c r="E325" s="195"/>
      <c r="F325" s="196"/>
      <c r="G325" s="15"/>
      <c r="H325" s="15"/>
      <c r="I325" s="15"/>
      <c r="J325" s="15"/>
      <c r="K325" s="15"/>
    </row>
    <row r="326" spans="1:6" ht="45" customHeight="1">
      <c r="A326" s="17" t="s">
        <v>6</v>
      </c>
      <c r="B326" s="177" t="s">
        <v>135</v>
      </c>
      <c r="C326" s="107" t="s">
        <v>31</v>
      </c>
      <c r="D326" s="112" t="s">
        <v>161</v>
      </c>
      <c r="E326" s="107" t="s">
        <v>858</v>
      </c>
      <c r="F326" s="112" t="s">
        <v>680</v>
      </c>
    </row>
    <row r="327" spans="1:6" ht="51">
      <c r="A327" s="17" t="s">
        <v>7</v>
      </c>
      <c r="B327" s="177" t="s">
        <v>135</v>
      </c>
      <c r="C327" s="107" t="s">
        <v>31</v>
      </c>
      <c r="D327" s="112" t="s">
        <v>161</v>
      </c>
      <c r="E327" s="107" t="s">
        <v>858</v>
      </c>
      <c r="F327" s="112" t="s">
        <v>680</v>
      </c>
    </row>
    <row r="328" spans="1:6" ht="38.25">
      <c r="A328" s="17" t="s">
        <v>8</v>
      </c>
      <c r="B328" s="177" t="s">
        <v>144</v>
      </c>
      <c r="C328" s="115" t="s">
        <v>16</v>
      </c>
      <c r="D328" s="143" t="s">
        <v>145</v>
      </c>
      <c r="E328" s="100" t="s">
        <v>78</v>
      </c>
      <c r="F328" s="143" t="s">
        <v>708</v>
      </c>
    </row>
    <row r="329" spans="1:11" ht="51">
      <c r="A329" s="17" t="s">
        <v>9</v>
      </c>
      <c r="B329" s="177" t="s">
        <v>859</v>
      </c>
      <c r="C329" s="115" t="s">
        <v>16</v>
      </c>
      <c r="D329" s="117" t="s">
        <v>146</v>
      </c>
      <c r="E329" s="100" t="s">
        <v>78</v>
      </c>
      <c r="F329" s="117" t="s">
        <v>860</v>
      </c>
      <c r="G329" s="49"/>
      <c r="H329" s="49"/>
      <c r="I329" s="49"/>
      <c r="J329" s="49"/>
      <c r="K329" s="49"/>
    </row>
    <row r="330" spans="1:6" ht="12.75">
      <c r="A330" s="17"/>
      <c r="B330" s="183"/>
      <c r="C330" s="183"/>
      <c r="D330" s="183"/>
      <c r="E330" s="183"/>
      <c r="F330" s="112"/>
    </row>
    <row r="331" spans="1:6" ht="12.75">
      <c r="A331" s="17" t="s">
        <v>10</v>
      </c>
      <c r="B331" s="361" t="s">
        <v>861</v>
      </c>
      <c r="C331" s="362"/>
      <c r="D331" s="362"/>
      <c r="E331" s="362"/>
      <c r="F331" s="363"/>
    </row>
    <row r="332" spans="1:6" ht="12.75">
      <c r="A332" s="17" t="s">
        <v>11</v>
      </c>
      <c r="B332" s="364"/>
      <c r="C332" s="365"/>
      <c r="D332" s="365"/>
      <c r="E332" s="365"/>
      <c r="F332" s="366"/>
    </row>
    <row r="333" spans="1:6" ht="12.75">
      <c r="A333" s="17" t="s">
        <v>12</v>
      </c>
      <c r="B333" s="364"/>
      <c r="C333" s="365"/>
      <c r="D333" s="365"/>
      <c r="E333" s="365"/>
      <c r="F333" s="366"/>
    </row>
    <row r="334" spans="1:6" ht="12.75">
      <c r="A334" s="17" t="s">
        <v>13</v>
      </c>
      <c r="B334" s="367"/>
      <c r="C334" s="368"/>
      <c r="D334" s="368"/>
      <c r="E334" s="368"/>
      <c r="F334" s="369"/>
    </row>
    <row r="335" spans="1:11" s="49" customFormat="1" ht="12.75">
      <c r="A335" s="311" t="s">
        <v>862</v>
      </c>
      <c r="B335" s="311"/>
      <c r="C335" s="195"/>
      <c r="D335" s="195"/>
      <c r="E335" s="195"/>
      <c r="F335" s="196"/>
      <c r="G335" s="15"/>
      <c r="H335" s="15"/>
      <c r="I335" s="15"/>
      <c r="J335" s="15"/>
      <c r="K335" s="15"/>
    </row>
    <row r="336" spans="1:6" ht="12.75">
      <c r="A336" s="32" t="s">
        <v>6</v>
      </c>
      <c r="B336" s="339" t="s">
        <v>863</v>
      </c>
      <c r="C336" s="340"/>
      <c r="D336" s="340"/>
      <c r="E336" s="340"/>
      <c r="F336" s="341"/>
    </row>
    <row r="337" spans="1:6" ht="12.75">
      <c r="A337" s="32" t="s">
        <v>7</v>
      </c>
      <c r="B337" s="342"/>
      <c r="C337" s="343"/>
      <c r="D337" s="343"/>
      <c r="E337" s="343"/>
      <c r="F337" s="344"/>
    </row>
    <row r="338" spans="1:6" ht="12.75">
      <c r="A338" s="32" t="s">
        <v>8</v>
      </c>
      <c r="B338" s="342"/>
      <c r="C338" s="343"/>
      <c r="D338" s="343"/>
      <c r="E338" s="343"/>
      <c r="F338" s="344"/>
    </row>
    <row r="339" spans="1:11" ht="65.25" customHeight="1">
      <c r="A339" s="32" t="s">
        <v>9</v>
      </c>
      <c r="B339" s="342"/>
      <c r="C339" s="343"/>
      <c r="D339" s="343"/>
      <c r="E339" s="343"/>
      <c r="F339" s="344"/>
      <c r="G339" s="49"/>
      <c r="H339" s="49"/>
      <c r="I339" s="49"/>
      <c r="J339" s="49"/>
      <c r="K339" s="49"/>
    </row>
    <row r="340" spans="1:6" ht="12.75">
      <c r="A340" s="32"/>
      <c r="B340" s="342"/>
      <c r="C340" s="343"/>
      <c r="D340" s="343"/>
      <c r="E340" s="343"/>
      <c r="F340" s="344"/>
    </row>
    <row r="341" spans="1:6" ht="12.75">
      <c r="A341" s="32" t="s">
        <v>10</v>
      </c>
      <c r="B341" s="342"/>
      <c r="C341" s="343"/>
      <c r="D341" s="343"/>
      <c r="E341" s="343"/>
      <c r="F341" s="344"/>
    </row>
    <row r="342" spans="1:6" ht="12.75">
      <c r="A342" s="32" t="s">
        <v>11</v>
      </c>
      <c r="B342" s="342"/>
      <c r="C342" s="343"/>
      <c r="D342" s="343"/>
      <c r="E342" s="343"/>
      <c r="F342" s="344"/>
    </row>
    <row r="343" spans="1:6" ht="12.75">
      <c r="A343" s="32" t="s">
        <v>12</v>
      </c>
      <c r="B343" s="342"/>
      <c r="C343" s="343"/>
      <c r="D343" s="343"/>
      <c r="E343" s="343"/>
      <c r="F343" s="344"/>
    </row>
    <row r="344" spans="1:6" ht="12.75">
      <c r="A344" s="32" t="s">
        <v>13</v>
      </c>
      <c r="B344" s="345"/>
      <c r="C344" s="346"/>
      <c r="D344" s="346"/>
      <c r="E344" s="346"/>
      <c r="F344" s="347"/>
    </row>
    <row r="345" spans="1:11" s="49" customFormat="1" ht="12.75">
      <c r="A345" s="311" t="s">
        <v>864</v>
      </c>
      <c r="B345" s="311"/>
      <c r="C345" s="195"/>
      <c r="D345" s="195"/>
      <c r="E345" s="195"/>
      <c r="F345" s="196"/>
      <c r="G345" s="15"/>
      <c r="H345" s="15"/>
      <c r="I345" s="15"/>
      <c r="J345" s="15"/>
      <c r="K345" s="15"/>
    </row>
    <row r="346" spans="1:6" ht="12.75">
      <c r="A346" s="17" t="s">
        <v>6</v>
      </c>
      <c r="B346" s="328" t="s">
        <v>826</v>
      </c>
      <c r="C346" s="328" t="s">
        <v>170</v>
      </c>
      <c r="D346" s="328" t="s">
        <v>910</v>
      </c>
      <c r="E346" s="328" t="s">
        <v>827</v>
      </c>
      <c r="F346" s="351" t="s">
        <v>852</v>
      </c>
    </row>
    <row r="347" spans="1:6" ht="45" customHeight="1">
      <c r="A347" s="17" t="s">
        <v>7</v>
      </c>
      <c r="B347" s="337"/>
      <c r="C347" s="337"/>
      <c r="D347" s="337"/>
      <c r="E347" s="337"/>
      <c r="F347" s="351"/>
    </row>
    <row r="348" spans="1:6" ht="15" customHeight="1">
      <c r="A348" s="17" t="s">
        <v>8</v>
      </c>
      <c r="B348" s="328" t="s">
        <v>826</v>
      </c>
      <c r="C348" s="328" t="s">
        <v>170</v>
      </c>
      <c r="D348" s="328" t="s">
        <v>911</v>
      </c>
      <c r="E348" s="328" t="s">
        <v>827</v>
      </c>
      <c r="F348" s="351" t="s">
        <v>852</v>
      </c>
    </row>
    <row r="349" spans="1:11" ht="37.5" customHeight="1">
      <c r="A349" s="17" t="s">
        <v>9</v>
      </c>
      <c r="B349" s="337"/>
      <c r="C349" s="337"/>
      <c r="D349" s="337"/>
      <c r="E349" s="337"/>
      <c r="F349" s="351"/>
      <c r="G349" s="49"/>
      <c r="H349" s="49"/>
      <c r="I349" s="49"/>
      <c r="J349" s="49"/>
      <c r="K349" s="49"/>
    </row>
    <row r="350" spans="1:6" ht="12.75">
      <c r="A350" s="17"/>
      <c r="B350" s="177"/>
      <c r="C350" s="177"/>
      <c r="D350" s="177"/>
      <c r="E350" s="177"/>
      <c r="F350" s="112"/>
    </row>
    <row r="351" spans="1:6" ht="63.75">
      <c r="A351" s="17" t="s">
        <v>10</v>
      </c>
      <c r="B351" s="177" t="s">
        <v>165</v>
      </c>
      <c r="C351" s="107" t="s">
        <v>18</v>
      </c>
      <c r="D351" s="112" t="s">
        <v>167</v>
      </c>
      <c r="E351" s="177" t="s">
        <v>108</v>
      </c>
      <c r="F351" s="112" t="s">
        <v>641</v>
      </c>
    </row>
    <row r="352" spans="1:6" ht="25.5">
      <c r="A352" s="17" t="s">
        <v>11</v>
      </c>
      <c r="B352" s="177" t="s">
        <v>166</v>
      </c>
      <c r="C352" s="107" t="s">
        <v>18</v>
      </c>
      <c r="D352" s="112" t="s">
        <v>168</v>
      </c>
      <c r="E352" s="177" t="s">
        <v>108</v>
      </c>
      <c r="F352" s="112" t="s">
        <v>642</v>
      </c>
    </row>
    <row r="353" spans="1:6" ht="12.75">
      <c r="A353" s="17" t="s">
        <v>12</v>
      </c>
      <c r="B353" s="177" t="s">
        <v>410</v>
      </c>
      <c r="C353" s="107" t="s">
        <v>17</v>
      </c>
      <c r="D353" s="112" t="s">
        <v>893</v>
      </c>
      <c r="E353" s="177" t="s">
        <v>86</v>
      </c>
      <c r="F353" s="112"/>
    </row>
    <row r="354" spans="1:6" ht="12.75">
      <c r="A354" s="17" t="s">
        <v>13</v>
      </c>
      <c r="B354" s="177" t="s">
        <v>410</v>
      </c>
      <c r="C354" s="107" t="s">
        <v>17</v>
      </c>
      <c r="D354" s="112" t="s">
        <v>893</v>
      </c>
      <c r="E354" s="177" t="s">
        <v>86</v>
      </c>
      <c r="F354" s="112"/>
    </row>
    <row r="355" spans="1:11" s="49" customFormat="1" ht="12.75">
      <c r="A355" s="311" t="s">
        <v>865</v>
      </c>
      <c r="B355" s="311"/>
      <c r="C355" s="195"/>
      <c r="D355" s="195"/>
      <c r="E355" s="195"/>
      <c r="F355" s="196"/>
      <c r="G355" s="15"/>
      <c r="H355" s="15"/>
      <c r="I355" s="15"/>
      <c r="J355" s="15"/>
      <c r="K355" s="15"/>
    </row>
    <row r="356" spans="1:6" ht="25.5">
      <c r="A356" s="17" t="s">
        <v>6</v>
      </c>
      <c r="B356" s="177" t="s">
        <v>417</v>
      </c>
      <c r="C356" s="107" t="s">
        <v>83</v>
      </c>
      <c r="D356" s="112" t="s">
        <v>157</v>
      </c>
      <c r="E356" s="111" t="s">
        <v>815</v>
      </c>
      <c r="F356" s="112" t="s">
        <v>574</v>
      </c>
    </row>
    <row r="357" spans="1:6" ht="38.25">
      <c r="A357" s="17" t="s">
        <v>7</v>
      </c>
      <c r="B357" s="177" t="s">
        <v>418</v>
      </c>
      <c r="C357" s="107" t="s">
        <v>83</v>
      </c>
      <c r="D357" s="112" t="s">
        <v>158</v>
      </c>
      <c r="E357" s="111" t="s">
        <v>815</v>
      </c>
      <c r="F357" s="112" t="s">
        <v>575</v>
      </c>
    </row>
    <row r="358" spans="1:6" ht="38.25">
      <c r="A358" s="17" t="s">
        <v>8</v>
      </c>
      <c r="B358" s="177" t="s">
        <v>151</v>
      </c>
      <c r="C358" s="107" t="s">
        <v>31</v>
      </c>
      <c r="D358" s="112" t="s">
        <v>164</v>
      </c>
      <c r="E358" s="107" t="s">
        <v>866</v>
      </c>
      <c r="F358" s="112" t="s">
        <v>681</v>
      </c>
    </row>
    <row r="359" spans="1:11" ht="38.25">
      <c r="A359" s="17" t="s">
        <v>9</v>
      </c>
      <c r="B359" s="177" t="s">
        <v>151</v>
      </c>
      <c r="C359" s="107" t="s">
        <v>31</v>
      </c>
      <c r="D359" s="112" t="s">
        <v>164</v>
      </c>
      <c r="E359" s="107" t="s">
        <v>866</v>
      </c>
      <c r="F359" s="112" t="s">
        <v>681</v>
      </c>
      <c r="G359" s="49"/>
      <c r="H359" s="49"/>
      <c r="I359" s="49"/>
      <c r="J359" s="49"/>
      <c r="K359" s="49"/>
    </row>
    <row r="360" spans="1:6" ht="12.75">
      <c r="A360" s="17"/>
      <c r="B360" s="177"/>
      <c r="C360" s="177"/>
      <c r="D360" s="177"/>
      <c r="E360" s="177"/>
      <c r="F360" s="112"/>
    </row>
    <row r="361" spans="1:6" ht="12.75">
      <c r="A361" s="17" t="s">
        <v>10</v>
      </c>
      <c r="B361" s="177" t="s">
        <v>412</v>
      </c>
      <c r="C361" s="107" t="s">
        <v>88</v>
      </c>
      <c r="D361" s="112" t="s">
        <v>897</v>
      </c>
      <c r="E361" s="177" t="s">
        <v>895</v>
      </c>
      <c r="F361" s="112"/>
    </row>
    <row r="362" spans="1:6" ht="12.75">
      <c r="A362" s="17" t="s">
        <v>11</v>
      </c>
      <c r="B362" s="177" t="s">
        <v>412</v>
      </c>
      <c r="C362" s="107" t="s">
        <v>88</v>
      </c>
      <c r="D362" s="112" t="s">
        <v>897</v>
      </c>
      <c r="E362" s="177" t="s">
        <v>895</v>
      </c>
      <c r="F362" s="112"/>
    </row>
    <row r="363" spans="1:6" ht="25.5">
      <c r="A363" s="17" t="s">
        <v>12</v>
      </c>
      <c r="B363" s="177" t="s">
        <v>412</v>
      </c>
      <c r="C363" s="107" t="s">
        <v>24</v>
      </c>
      <c r="D363" s="112" t="s">
        <v>897</v>
      </c>
      <c r="E363" s="177" t="s">
        <v>895</v>
      </c>
      <c r="F363" s="112"/>
    </row>
    <row r="364" spans="1:6" ht="12.75">
      <c r="A364" s="17" t="s">
        <v>13</v>
      </c>
      <c r="B364" s="100" t="s">
        <v>19</v>
      </c>
      <c r="C364" s="100" t="s">
        <v>19</v>
      </c>
      <c r="D364" s="100" t="s">
        <v>19</v>
      </c>
      <c r="E364" s="100" t="s">
        <v>19</v>
      </c>
      <c r="F364" s="112"/>
    </row>
    <row r="365" spans="1:11" s="49" customFormat="1" ht="12.75">
      <c r="A365" s="311" t="s">
        <v>869</v>
      </c>
      <c r="B365" s="311"/>
      <c r="C365" s="195"/>
      <c r="D365" s="195"/>
      <c r="E365" s="195"/>
      <c r="F365" s="196"/>
      <c r="G365" s="15"/>
      <c r="H365" s="15"/>
      <c r="I365" s="15"/>
      <c r="J365" s="15"/>
      <c r="K365" s="15"/>
    </row>
    <row r="366" spans="1:6" ht="12.75">
      <c r="A366" s="17" t="s">
        <v>6</v>
      </c>
      <c r="B366" s="100" t="s">
        <v>19</v>
      </c>
      <c r="C366" s="100" t="s">
        <v>19</v>
      </c>
      <c r="D366" s="100" t="s">
        <v>19</v>
      </c>
      <c r="E366" s="100" t="s">
        <v>19</v>
      </c>
      <c r="F366" s="112"/>
    </row>
    <row r="367" spans="1:6" ht="12.75">
      <c r="A367" s="17" t="s">
        <v>7</v>
      </c>
      <c r="B367" s="100" t="s">
        <v>19</v>
      </c>
      <c r="C367" s="100" t="s">
        <v>19</v>
      </c>
      <c r="D367" s="100" t="s">
        <v>19</v>
      </c>
      <c r="E367" s="100" t="s">
        <v>19</v>
      </c>
      <c r="F367" s="112"/>
    </row>
    <row r="368" spans="1:6" ht="12.75">
      <c r="A368" s="17" t="s">
        <v>8</v>
      </c>
      <c r="B368" s="100" t="s">
        <v>19</v>
      </c>
      <c r="C368" s="100" t="s">
        <v>19</v>
      </c>
      <c r="D368" s="100" t="s">
        <v>19</v>
      </c>
      <c r="E368" s="100" t="s">
        <v>19</v>
      </c>
      <c r="F368" s="112"/>
    </row>
    <row r="369" spans="1:6" ht="12.75">
      <c r="A369" s="17" t="s">
        <v>9</v>
      </c>
      <c r="B369" s="100" t="s">
        <v>19</v>
      </c>
      <c r="C369" s="100" t="s">
        <v>19</v>
      </c>
      <c r="D369" s="100" t="s">
        <v>19</v>
      </c>
      <c r="E369" s="100" t="s">
        <v>19</v>
      </c>
      <c r="F369" s="112"/>
    </row>
    <row r="370" spans="1:11" ht="15.75">
      <c r="A370" s="17"/>
      <c r="B370" s="177"/>
      <c r="C370" s="177"/>
      <c r="D370" s="177"/>
      <c r="E370" s="177"/>
      <c r="F370" s="112"/>
      <c r="G370" s="42"/>
      <c r="H370" s="42"/>
      <c r="I370" s="42"/>
      <c r="J370" s="42"/>
      <c r="K370" s="42"/>
    </row>
    <row r="371" spans="1:11" ht="12.75">
      <c r="A371" s="17" t="s">
        <v>10</v>
      </c>
      <c r="B371" s="328" t="s">
        <v>413</v>
      </c>
      <c r="C371" s="328" t="s">
        <v>414</v>
      </c>
      <c r="D371" s="328" t="s">
        <v>867</v>
      </c>
      <c r="E371" s="328" t="s">
        <v>92</v>
      </c>
      <c r="F371" s="328" t="s">
        <v>752</v>
      </c>
      <c r="G371" s="45"/>
      <c r="H371" s="45"/>
      <c r="I371" s="45"/>
      <c r="J371" s="45"/>
      <c r="K371" s="45"/>
    </row>
    <row r="372" spans="1:11" ht="12.75">
      <c r="A372" s="17" t="s">
        <v>11</v>
      </c>
      <c r="B372" s="337"/>
      <c r="C372" s="337"/>
      <c r="D372" s="337"/>
      <c r="E372" s="337"/>
      <c r="F372" s="337"/>
      <c r="G372" s="49"/>
      <c r="H372" s="49"/>
      <c r="I372" s="49"/>
      <c r="J372" s="49"/>
      <c r="K372" s="49"/>
    </row>
    <row r="373" spans="1:6" ht="12.75">
      <c r="A373" s="17" t="s">
        <v>12</v>
      </c>
      <c r="B373" s="328" t="s">
        <v>413</v>
      </c>
      <c r="C373" s="328" t="s">
        <v>414</v>
      </c>
      <c r="D373" s="328" t="s">
        <v>868</v>
      </c>
      <c r="E373" s="328" t="s">
        <v>92</v>
      </c>
      <c r="F373" s="328" t="s">
        <v>752</v>
      </c>
    </row>
    <row r="374" spans="1:6" ht="12.75">
      <c r="A374" s="17" t="s">
        <v>13</v>
      </c>
      <c r="B374" s="329"/>
      <c r="C374" s="329"/>
      <c r="D374" s="337"/>
      <c r="E374" s="329"/>
      <c r="F374" s="337"/>
    </row>
    <row r="376" spans="1:11" s="42" customFormat="1" ht="15.75">
      <c r="A376" s="42" t="s">
        <v>870</v>
      </c>
      <c r="B376" s="128"/>
      <c r="C376" s="128"/>
      <c r="D376" s="128"/>
      <c r="E376" s="128"/>
      <c r="F376" s="240"/>
      <c r="G376" s="15"/>
      <c r="H376" s="15"/>
      <c r="I376" s="15"/>
      <c r="J376" s="15"/>
      <c r="K376" s="15"/>
    </row>
    <row r="377" spans="1:11" s="45" customFormat="1" ht="12.75">
      <c r="A377" s="44" t="s">
        <v>49</v>
      </c>
      <c r="B377" s="223" t="s">
        <v>67</v>
      </c>
      <c r="C377" s="232" t="s">
        <v>68</v>
      </c>
      <c r="D377" s="223" t="s">
        <v>69</v>
      </c>
      <c r="E377" s="223" t="s">
        <v>50</v>
      </c>
      <c r="F377" s="150" t="s">
        <v>419</v>
      </c>
      <c r="G377" s="15"/>
      <c r="H377" s="15"/>
      <c r="I377" s="15"/>
      <c r="J377" s="15"/>
      <c r="K377" s="15"/>
    </row>
    <row r="378" spans="1:11" s="49" customFormat="1" ht="12.75">
      <c r="A378" s="311" t="s">
        <v>871</v>
      </c>
      <c r="B378" s="311"/>
      <c r="C378" s="195"/>
      <c r="D378" s="195"/>
      <c r="E378" s="195"/>
      <c r="F378" s="196"/>
      <c r="G378" s="15"/>
      <c r="H378" s="15"/>
      <c r="I378" s="15"/>
      <c r="J378" s="15"/>
      <c r="K378" s="15"/>
    </row>
    <row r="379" spans="1:6" ht="24" customHeight="1">
      <c r="A379" s="17" t="s">
        <v>6</v>
      </c>
      <c r="B379" s="332" t="s">
        <v>169</v>
      </c>
      <c r="C379" s="358" t="s">
        <v>170</v>
      </c>
      <c r="D379" s="332" t="s">
        <v>912</v>
      </c>
      <c r="E379" s="370" t="s">
        <v>872</v>
      </c>
      <c r="F379" s="351" t="s">
        <v>753</v>
      </c>
    </row>
    <row r="380" spans="1:6" ht="12.75">
      <c r="A380" s="17" t="s">
        <v>7</v>
      </c>
      <c r="B380" s="353"/>
      <c r="C380" s="359"/>
      <c r="D380" s="338"/>
      <c r="E380" s="370"/>
      <c r="F380" s="351"/>
    </row>
    <row r="381" spans="1:6" ht="12.75" customHeight="1">
      <c r="A381" s="17" t="s">
        <v>8</v>
      </c>
      <c r="B381" s="332" t="s">
        <v>169</v>
      </c>
      <c r="C381" s="358" t="s">
        <v>170</v>
      </c>
      <c r="D381" s="332" t="s">
        <v>913</v>
      </c>
      <c r="E381" s="370" t="s">
        <v>872</v>
      </c>
      <c r="F381" s="351" t="s">
        <v>753</v>
      </c>
    </row>
    <row r="382" spans="1:11" ht="20.25" customHeight="1">
      <c r="A382" s="17" t="s">
        <v>9</v>
      </c>
      <c r="B382" s="353"/>
      <c r="C382" s="359"/>
      <c r="D382" s="338"/>
      <c r="E382" s="370"/>
      <c r="F382" s="351"/>
      <c r="G382" s="48"/>
      <c r="H382" s="48"/>
      <c r="I382" s="48"/>
      <c r="J382" s="48"/>
      <c r="K382" s="48"/>
    </row>
    <row r="383" spans="1:6" ht="12.75">
      <c r="A383" s="17"/>
      <c r="B383" s="177"/>
      <c r="C383" s="177"/>
      <c r="D383" s="177"/>
      <c r="E383" s="177"/>
      <c r="F383" s="112"/>
    </row>
    <row r="384" spans="1:6" ht="12.75">
      <c r="A384" s="17" t="s">
        <v>10</v>
      </c>
      <c r="B384" s="100" t="s">
        <v>19</v>
      </c>
      <c r="C384" s="100" t="s">
        <v>19</v>
      </c>
      <c r="D384" s="100" t="s">
        <v>19</v>
      </c>
      <c r="E384" s="100" t="s">
        <v>19</v>
      </c>
      <c r="F384" s="112"/>
    </row>
    <row r="385" spans="1:6" ht="12.75">
      <c r="A385" s="17" t="s">
        <v>11</v>
      </c>
      <c r="B385" s="100" t="s">
        <v>19</v>
      </c>
      <c r="C385" s="100" t="s">
        <v>19</v>
      </c>
      <c r="D385" s="100" t="s">
        <v>19</v>
      </c>
      <c r="E385" s="100" t="s">
        <v>19</v>
      </c>
      <c r="F385" s="112"/>
    </row>
    <row r="386" spans="1:6" ht="12.75">
      <c r="A386" s="17" t="s">
        <v>12</v>
      </c>
      <c r="B386" s="100" t="s">
        <v>19</v>
      </c>
      <c r="C386" s="100" t="s">
        <v>19</v>
      </c>
      <c r="D386" s="100" t="s">
        <v>19</v>
      </c>
      <c r="E386" s="100" t="s">
        <v>19</v>
      </c>
      <c r="F386" s="112"/>
    </row>
    <row r="387" spans="1:6" ht="12.75">
      <c r="A387" s="17" t="s">
        <v>13</v>
      </c>
      <c r="B387" s="100" t="s">
        <v>19</v>
      </c>
      <c r="C387" s="100" t="s">
        <v>19</v>
      </c>
      <c r="D387" s="100" t="s">
        <v>19</v>
      </c>
      <c r="E387" s="100" t="s">
        <v>19</v>
      </c>
      <c r="F387" s="112"/>
    </row>
    <row r="388" spans="1:11" s="48" customFormat="1" ht="12.75">
      <c r="A388" s="55" t="s">
        <v>873</v>
      </c>
      <c r="B388" s="230"/>
      <c r="C388" s="230"/>
      <c r="D388" s="230"/>
      <c r="E388" s="230"/>
      <c r="F388" s="244"/>
      <c r="G388" s="15"/>
      <c r="H388" s="15"/>
      <c r="I388" s="15"/>
      <c r="J388" s="15"/>
      <c r="K388" s="15"/>
    </row>
    <row r="389" spans="1:11" s="48" customFormat="1" ht="15.75">
      <c r="A389" s="293"/>
      <c r="B389" s="292"/>
      <c r="C389" s="292" t="s">
        <v>1379</v>
      </c>
      <c r="D389" s="292" t="s">
        <v>1378</v>
      </c>
      <c r="E389" s="292"/>
      <c r="F389" s="292"/>
      <c r="G389" s="15"/>
      <c r="H389" s="15"/>
      <c r="I389" s="15"/>
      <c r="J389" s="15"/>
      <c r="K389" s="15"/>
    </row>
    <row r="390" spans="1:6" ht="12.75" customHeight="1">
      <c r="A390" s="17" t="s">
        <v>6</v>
      </c>
      <c r="B390" s="332" t="s">
        <v>850</v>
      </c>
      <c r="C390" s="332" t="s">
        <v>841</v>
      </c>
      <c r="D390" s="332" t="s">
        <v>914</v>
      </c>
      <c r="E390" s="332" t="s">
        <v>1252</v>
      </c>
      <c r="F390" s="332" t="s">
        <v>851</v>
      </c>
    </row>
    <row r="391" spans="1:6" ht="12.75">
      <c r="A391" s="17" t="s">
        <v>7</v>
      </c>
      <c r="B391" s="338"/>
      <c r="C391" s="338"/>
      <c r="D391" s="338"/>
      <c r="E391" s="338"/>
      <c r="F391" s="338"/>
    </row>
    <row r="392" spans="1:6" ht="12.75" customHeight="1">
      <c r="A392" s="17" t="s">
        <v>8</v>
      </c>
      <c r="B392" s="332" t="s">
        <v>850</v>
      </c>
      <c r="C392" s="332" t="s">
        <v>841</v>
      </c>
      <c r="D392" s="332" t="s">
        <v>915</v>
      </c>
      <c r="E392" s="332" t="s">
        <v>1252</v>
      </c>
      <c r="F392" s="332" t="s">
        <v>851</v>
      </c>
    </row>
    <row r="393" spans="1:11" ht="12.75">
      <c r="A393" s="17" t="s">
        <v>9</v>
      </c>
      <c r="B393" s="338"/>
      <c r="C393" s="338"/>
      <c r="D393" s="338"/>
      <c r="E393" s="338"/>
      <c r="F393" s="338"/>
      <c r="G393" s="48"/>
      <c r="H393" s="48"/>
      <c r="I393" s="48"/>
      <c r="J393" s="48"/>
      <c r="K393" s="48"/>
    </row>
    <row r="394" spans="1:6" ht="22.5" customHeight="1">
      <c r="A394" s="294" t="s">
        <v>1381</v>
      </c>
      <c r="B394" s="177">
        <v>101</v>
      </c>
      <c r="C394" s="296" t="s">
        <v>1380</v>
      </c>
      <c r="D394" s="177" t="s">
        <v>1382</v>
      </c>
      <c r="E394" s="295"/>
      <c r="F394" s="112"/>
    </row>
    <row r="395" spans="1:6" ht="25.5">
      <c r="A395" s="17" t="s">
        <v>10</v>
      </c>
      <c r="B395" s="177" t="s">
        <v>409</v>
      </c>
      <c r="C395" s="111" t="s">
        <v>882</v>
      </c>
      <c r="D395" s="236" t="s">
        <v>887</v>
      </c>
      <c r="E395" s="132" t="s">
        <v>881</v>
      </c>
      <c r="F395" s="112"/>
    </row>
    <row r="396" spans="1:6" ht="25.5">
      <c r="A396" s="17" t="s">
        <v>11</v>
      </c>
      <c r="B396" s="177" t="s">
        <v>409</v>
      </c>
      <c r="C396" s="111" t="s">
        <v>882</v>
      </c>
      <c r="D396" s="236" t="s">
        <v>887</v>
      </c>
      <c r="E396" s="132" t="s">
        <v>881</v>
      </c>
      <c r="F396" s="112"/>
    </row>
    <row r="397" spans="1:6" ht="12.75">
      <c r="A397" s="19" t="s">
        <v>12</v>
      </c>
      <c r="B397" s="226" t="s">
        <v>411</v>
      </c>
      <c r="C397" s="226" t="s">
        <v>14</v>
      </c>
      <c r="D397" s="107" t="s">
        <v>1312</v>
      </c>
      <c r="E397" s="226" t="s">
        <v>81</v>
      </c>
      <c r="F397" s="112"/>
    </row>
    <row r="398" spans="1:6" ht="12.75">
      <c r="A398" s="19" t="s">
        <v>13</v>
      </c>
      <c r="B398" s="226" t="s">
        <v>411</v>
      </c>
      <c r="C398" s="226" t="s">
        <v>14</v>
      </c>
      <c r="D398" s="107" t="s">
        <v>1313</v>
      </c>
      <c r="E398" s="226" t="s">
        <v>81</v>
      </c>
      <c r="F398" s="112"/>
    </row>
    <row r="399" spans="1:11" s="48" customFormat="1" ht="12.75">
      <c r="A399" s="55" t="s">
        <v>874</v>
      </c>
      <c r="B399" s="230"/>
      <c r="C399" s="230"/>
      <c r="D399" s="230"/>
      <c r="E399" s="230"/>
      <c r="F399" s="244"/>
      <c r="G399" s="15"/>
      <c r="H399" s="15"/>
      <c r="I399" s="15"/>
      <c r="J399" s="15"/>
      <c r="K399" s="15"/>
    </row>
    <row r="400" spans="1:6" ht="12.75">
      <c r="A400" s="32" t="s">
        <v>6</v>
      </c>
      <c r="B400" s="316" t="s">
        <v>878</v>
      </c>
      <c r="C400" s="317"/>
      <c r="D400" s="317"/>
      <c r="E400" s="317"/>
      <c r="F400" s="318"/>
    </row>
    <row r="401" spans="1:6" ht="12.75">
      <c r="A401" s="32" t="s">
        <v>7</v>
      </c>
      <c r="B401" s="319"/>
      <c r="C401" s="320"/>
      <c r="D401" s="320"/>
      <c r="E401" s="320"/>
      <c r="F401" s="321"/>
    </row>
    <row r="402" spans="1:6" ht="12.75">
      <c r="A402" s="32" t="s">
        <v>8</v>
      </c>
      <c r="B402" s="319"/>
      <c r="C402" s="320"/>
      <c r="D402" s="320"/>
      <c r="E402" s="320"/>
      <c r="F402" s="321"/>
    </row>
    <row r="403" spans="1:11" ht="12.75">
      <c r="A403" s="32" t="s">
        <v>9</v>
      </c>
      <c r="B403" s="322"/>
      <c r="C403" s="323"/>
      <c r="D403" s="323"/>
      <c r="E403" s="323"/>
      <c r="F403" s="324"/>
      <c r="G403" s="48"/>
      <c r="H403" s="48"/>
      <c r="I403" s="48"/>
      <c r="J403" s="48"/>
      <c r="K403" s="48"/>
    </row>
    <row r="404" spans="1:6" ht="12.75">
      <c r="A404" s="32"/>
      <c r="B404" s="325"/>
      <c r="C404" s="326"/>
      <c r="D404" s="326"/>
      <c r="E404" s="326"/>
      <c r="F404" s="327"/>
    </row>
    <row r="405" spans="1:6" ht="12.75">
      <c r="A405" s="32" t="s">
        <v>10</v>
      </c>
      <c r="B405" s="316" t="s">
        <v>877</v>
      </c>
      <c r="C405" s="317"/>
      <c r="D405" s="317"/>
      <c r="E405" s="317"/>
      <c r="F405" s="318"/>
    </row>
    <row r="406" spans="1:6" ht="12.75">
      <c r="A406" s="32" t="s">
        <v>11</v>
      </c>
      <c r="B406" s="319"/>
      <c r="C406" s="320"/>
      <c r="D406" s="320"/>
      <c r="E406" s="320"/>
      <c r="F406" s="321"/>
    </row>
    <row r="407" spans="1:6" ht="12.75">
      <c r="A407" s="32" t="s">
        <v>12</v>
      </c>
      <c r="B407" s="319"/>
      <c r="C407" s="320"/>
      <c r="D407" s="320"/>
      <c r="E407" s="320"/>
      <c r="F407" s="321"/>
    </row>
    <row r="408" spans="1:6" ht="12.75">
      <c r="A408" s="32" t="s">
        <v>13</v>
      </c>
      <c r="B408" s="322"/>
      <c r="C408" s="323"/>
      <c r="D408" s="323"/>
      <c r="E408" s="323"/>
      <c r="F408" s="324"/>
    </row>
    <row r="409" spans="1:11" s="48" customFormat="1" ht="12.75">
      <c r="A409" s="55" t="s">
        <v>875</v>
      </c>
      <c r="B409" s="230"/>
      <c r="C409" s="230"/>
      <c r="D409" s="230"/>
      <c r="E409" s="230"/>
      <c r="F409" s="244"/>
      <c r="G409" s="15"/>
      <c r="H409" s="15"/>
      <c r="I409" s="15"/>
      <c r="J409" s="15"/>
      <c r="K409" s="15"/>
    </row>
    <row r="410" spans="1:6" ht="12.75">
      <c r="A410" s="32" t="s">
        <v>6</v>
      </c>
      <c r="B410" s="316" t="s">
        <v>1372</v>
      </c>
      <c r="C410" s="317"/>
      <c r="D410" s="317"/>
      <c r="E410" s="317"/>
      <c r="F410" s="318"/>
    </row>
    <row r="411" spans="1:6" ht="12.75">
      <c r="A411" s="32" t="s">
        <v>7</v>
      </c>
      <c r="B411" s="319"/>
      <c r="C411" s="320"/>
      <c r="D411" s="320"/>
      <c r="E411" s="320"/>
      <c r="F411" s="321"/>
    </row>
    <row r="412" spans="1:6" ht="12.75">
      <c r="A412" s="32" t="s">
        <v>8</v>
      </c>
      <c r="B412" s="319"/>
      <c r="C412" s="320"/>
      <c r="D412" s="320"/>
      <c r="E412" s="320"/>
      <c r="F412" s="321"/>
    </row>
    <row r="413" spans="1:11" ht="12.75">
      <c r="A413" s="32" t="s">
        <v>9</v>
      </c>
      <c r="B413" s="322"/>
      <c r="C413" s="323"/>
      <c r="D413" s="323"/>
      <c r="E413" s="323"/>
      <c r="F413" s="324"/>
      <c r="G413" s="48"/>
      <c r="H413" s="48"/>
      <c r="I413" s="48"/>
      <c r="J413" s="48"/>
      <c r="K413" s="48"/>
    </row>
    <row r="414" spans="1:6" ht="12.75">
      <c r="A414" s="32"/>
      <c r="B414" s="325"/>
      <c r="C414" s="326"/>
      <c r="D414" s="326"/>
      <c r="E414" s="326"/>
      <c r="F414" s="327"/>
    </row>
    <row r="415" spans="1:6" ht="12.75">
      <c r="A415" s="32" t="s">
        <v>10</v>
      </c>
      <c r="B415" s="316" t="s">
        <v>1373</v>
      </c>
      <c r="C415" s="317"/>
      <c r="D415" s="317"/>
      <c r="E415" s="317"/>
      <c r="F415" s="318"/>
    </row>
    <row r="416" spans="1:6" ht="12.75">
      <c r="A416" s="32" t="s">
        <v>11</v>
      </c>
      <c r="B416" s="319"/>
      <c r="C416" s="320"/>
      <c r="D416" s="320"/>
      <c r="E416" s="320"/>
      <c r="F416" s="321"/>
    </row>
    <row r="417" spans="1:6" ht="12.75">
      <c r="A417" s="32" t="s">
        <v>12</v>
      </c>
      <c r="B417" s="319"/>
      <c r="C417" s="320"/>
      <c r="D417" s="320"/>
      <c r="E417" s="320"/>
      <c r="F417" s="321"/>
    </row>
    <row r="418" spans="1:6" ht="12.75">
      <c r="A418" s="32" t="s">
        <v>13</v>
      </c>
      <c r="B418" s="322"/>
      <c r="C418" s="323"/>
      <c r="D418" s="323"/>
      <c r="E418" s="323"/>
      <c r="F418" s="324"/>
    </row>
    <row r="419" spans="1:11" s="48" customFormat="1" ht="12.75">
      <c r="A419" s="55" t="s">
        <v>876</v>
      </c>
      <c r="B419" s="230"/>
      <c r="C419" s="230"/>
      <c r="D419" s="230"/>
      <c r="E419" s="230"/>
      <c r="F419" s="244"/>
      <c r="G419" s="15"/>
      <c r="H419" s="15"/>
      <c r="I419" s="15"/>
      <c r="J419" s="15"/>
      <c r="K419" s="15"/>
    </row>
    <row r="420" spans="1:6" ht="12.75" customHeight="1">
      <c r="A420" s="32" t="s">
        <v>6</v>
      </c>
      <c r="B420" s="118"/>
      <c r="C420" s="119"/>
      <c r="D420" s="119"/>
      <c r="E420" s="119"/>
      <c r="F420" s="120"/>
    </row>
    <row r="421" spans="1:6" ht="12.75" customHeight="1">
      <c r="A421" s="32" t="s">
        <v>7</v>
      </c>
      <c r="B421" s="121"/>
      <c r="C421" s="122"/>
      <c r="D421" s="122"/>
      <c r="E421" s="122"/>
      <c r="F421" s="123"/>
    </row>
    <row r="422" spans="1:6" ht="12.75" customHeight="1" thickBot="1">
      <c r="A422" s="32" t="s">
        <v>8</v>
      </c>
      <c r="B422" s="121"/>
      <c r="C422" s="122"/>
      <c r="D422" s="122"/>
      <c r="E422" s="122"/>
      <c r="F422" s="123"/>
    </row>
    <row r="423" spans="1:6" ht="20.25" customHeight="1" thickBot="1">
      <c r="A423" s="297" t="s">
        <v>1383</v>
      </c>
      <c r="B423" s="298"/>
      <c r="C423" s="299"/>
      <c r="D423" s="299" t="s">
        <v>1384</v>
      </c>
      <c r="E423" s="299"/>
      <c r="F423" s="300"/>
    </row>
    <row r="424" spans="1:6" ht="21.75" customHeight="1">
      <c r="A424" s="32"/>
      <c r="B424" s="312"/>
      <c r="C424" s="313"/>
      <c r="D424" s="313"/>
      <c r="E424" s="313"/>
      <c r="F424" s="314"/>
    </row>
    <row r="425" spans="1:6" ht="18.75" customHeight="1">
      <c r="A425" s="32" t="s">
        <v>10</v>
      </c>
      <c r="B425" s="381" t="s">
        <v>1371</v>
      </c>
      <c r="C425" s="381"/>
      <c r="D425" s="381"/>
      <c r="E425" s="381"/>
      <c r="F425" s="381"/>
    </row>
    <row r="426" spans="1:6" ht="20.25" customHeight="1">
      <c r="A426" s="32" t="s">
        <v>11</v>
      </c>
      <c r="B426" s="381"/>
      <c r="C426" s="381"/>
      <c r="D426" s="381"/>
      <c r="E426" s="381"/>
      <c r="F426" s="381"/>
    </row>
    <row r="427" spans="1:6" ht="19.5" customHeight="1">
      <c r="A427" s="32" t="s">
        <v>12</v>
      </c>
      <c r="B427" s="381"/>
      <c r="C427" s="381"/>
      <c r="D427" s="381"/>
      <c r="E427" s="381"/>
      <c r="F427" s="381"/>
    </row>
    <row r="428" spans="1:6" ht="18" customHeight="1">
      <c r="A428" s="32" t="s">
        <v>13</v>
      </c>
      <c r="B428" s="381"/>
      <c r="C428" s="381"/>
      <c r="D428" s="381"/>
      <c r="E428" s="381"/>
      <c r="F428" s="381"/>
    </row>
  </sheetData>
  <sheetProtection/>
  <mergeCells count="227">
    <mergeCell ref="B425:F428"/>
    <mergeCell ref="B240:B241"/>
    <mergeCell ref="B242:B243"/>
    <mergeCell ref="C240:C241"/>
    <mergeCell ref="D230:D231"/>
    <mergeCell ref="D293:D294"/>
    <mergeCell ref="C285:C286"/>
    <mergeCell ref="D283:D284"/>
    <mergeCell ref="D285:D286"/>
    <mergeCell ref="C230:C231"/>
    <mergeCell ref="A186:B186"/>
    <mergeCell ref="A229:B229"/>
    <mergeCell ref="A239:B239"/>
    <mergeCell ref="B230:B231"/>
    <mergeCell ref="B232:B233"/>
    <mergeCell ref="A219:B219"/>
    <mergeCell ref="B189:B190"/>
    <mergeCell ref="D177:D178"/>
    <mergeCell ref="B161:B162"/>
    <mergeCell ref="C161:C162"/>
    <mergeCell ref="E179:E180"/>
    <mergeCell ref="E187:E188"/>
    <mergeCell ref="A166:B166"/>
    <mergeCell ref="A176:B176"/>
    <mergeCell ref="B187:B188"/>
    <mergeCell ref="E177:E178"/>
    <mergeCell ref="C187:C188"/>
    <mergeCell ref="A153:B153"/>
    <mergeCell ref="A123:B123"/>
    <mergeCell ref="C136:C137"/>
    <mergeCell ref="B136:B137"/>
    <mergeCell ref="A133:B133"/>
    <mergeCell ref="B124:B125"/>
    <mergeCell ref="C124:C125"/>
    <mergeCell ref="B134:B135"/>
    <mergeCell ref="C134:C135"/>
    <mergeCell ref="A143:B143"/>
    <mergeCell ref="B71:B72"/>
    <mergeCell ref="D69:D70"/>
    <mergeCell ref="D71:D72"/>
    <mergeCell ref="D134:D135"/>
    <mergeCell ref="E134:E135"/>
    <mergeCell ref="D83:D84"/>
    <mergeCell ref="E124:E125"/>
    <mergeCell ref="B126:B127"/>
    <mergeCell ref="C126:C127"/>
    <mergeCell ref="E126:E127"/>
    <mergeCell ref="A73:A75"/>
    <mergeCell ref="E106:E107"/>
    <mergeCell ref="A80:B80"/>
    <mergeCell ref="E108:E109"/>
    <mergeCell ref="A90:B90"/>
    <mergeCell ref="A100:B100"/>
    <mergeCell ref="B106:B107"/>
    <mergeCell ref="C106:C107"/>
    <mergeCell ref="C179:C180"/>
    <mergeCell ref="C83:C84"/>
    <mergeCell ref="C51:C54"/>
    <mergeCell ref="D51:D54"/>
    <mergeCell ref="B83:B84"/>
    <mergeCell ref="B108:B109"/>
    <mergeCell ref="C108:C109"/>
    <mergeCell ref="D108:D109"/>
    <mergeCell ref="D81:D82"/>
    <mergeCell ref="A56:B56"/>
    <mergeCell ref="F46:F54"/>
    <mergeCell ref="C48:C49"/>
    <mergeCell ref="D48:D49"/>
    <mergeCell ref="F83:F84"/>
    <mergeCell ref="E83:E84"/>
    <mergeCell ref="C69:C70"/>
    <mergeCell ref="C71:C72"/>
    <mergeCell ref="E69:E70"/>
    <mergeCell ref="E71:E72"/>
    <mergeCell ref="B283:B284"/>
    <mergeCell ref="B295:B296"/>
    <mergeCell ref="C232:C233"/>
    <mergeCell ref="C242:C243"/>
    <mergeCell ref="C295:C296"/>
    <mergeCell ref="C283:C284"/>
    <mergeCell ref="C293:C294"/>
    <mergeCell ref="B346:B347"/>
    <mergeCell ref="C346:C347"/>
    <mergeCell ref="D346:D347"/>
    <mergeCell ref="E373:E374"/>
    <mergeCell ref="E371:E372"/>
    <mergeCell ref="B348:B349"/>
    <mergeCell ref="C348:C349"/>
    <mergeCell ref="A365:B365"/>
    <mergeCell ref="E348:E349"/>
    <mergeCell ref="D348:D349"/>
    <mergeCell ref="A355:B355"/>
    <mergeCell ref="D371:D372"/>
    <mergeCell ref="C379:C380"/>
    <mergeCell ref="D379:D380"/>
    <mergeCell ref="E379:E380"/>
    <mergeCell ref="A378:B378"/>
    <mergeCell ref="B371:B372"/>
    <mergeCell ref="C371:C372"/>
    <mergeCell ref="B381:B382"/>
    <mergeCell ref="C381:C382"/>
    <mergeCell ref="D381:D382"/>
    <mergeCell ref="C373:C374"/>
    <mergeCell ref="D373:D374"/>
    <mergeCell ref="E381:E382"/>
    <mergeCell ref="B373:B374"/>
    <mergeCell ref="B379:B380"/>
    <mergeCell ref="F379:F380"/>
    <mergeCell ref="D189:D190"/>
    <mergeCell ref="E189:E190"/>
    <mergeCell ref="E81:E82"/>
    <mergeCell ref="F106:F107"/>
    <mergeCell ref="D161:D162"/>
    <mergeCell ref="F230:F231"/>
    <mergeCell ref="E136:E137"/>
    <mergeCell ref="D136:D137"/>
    <mergeCell ref="D187:D188"/>
    <mergeCell ref="F136:F137"/>
    <mergeCell ref="F214:F215"/>
    <mergeCell ref="F381:F382"/>
    <mergeCell ref="F293:F294"/>
    <mergeCell ref="F295:F296"/>
    <mergeCell ref="F346:F347"/>
    <mergeCell ref="F348:F349"/>
    <mergeCell ref="F373:F374"/>
    <mergeCell ref="B331:F334"/>
    <mergeCell ref="F177:F178"/>
    <mergeCell ref="A40:D40"/>
    <mergeCell ref="B53:B54"/>
    <mergeCell ref="A53:A54"/>
    <mergeCell ref="B81:B82"/>
    <mergeCell ref="C81:C82"/>
    <mergeCell ref="F134:F135"/>
    <mergeCell ref="F81:F82"/>
    <mergeCell ref="B69:B70"/>
    <mergeCell ref="F69:F74"/>
    <mergeCell ref="E46:E54"/>
    <mergeCell ref="E161:E162"/>
    <mergeCell ref="F161:F162"/>
    <mergeCell ref="B212:B213"/>
    <mergeCell ref="F212:F213"/>
    <mergeCell ref="B177:B178"/>
    <mergeCell ref="B179:B180"/>
    <mergeCell ref="C177:C178"/>
    <mergeCell ref="F187:F188"/>
    <mergeCell ref="D179:D180"/>
    <mergeCell ref="F179:F180"/>
    <mergeCell ref="C189:C190"/>
    <mergeCell ref="B214:B215"/>
    <mergeCell ref="C212:C213"/>
    <mergeCell ref="C214:C215"/>
    <mergeCell ref="D212:D213"/>
    <mergeCell ref="D214:D215"/>
    <mergeCell ref="A196:B196"/>
    <mergeCell ref="A206:B206"/>
    <mergeCell ref="F232:F233"/>
    <mergeCell ref="F189:F190"/>
    <mergeCell ref="E212:E213"/>
    <mergeCell ref="E214:E215"/>
    <mergeCell ref="E230:E231"/>
    <mergeCell ref="E232:E233"/>
    <mergeCell ref="D232:D233"/>
    <mergeCell ref="D267:D268"/>
    <mergeCell ref="E267:E268"/>
    <mergeCell ref="E240:E241"/>
    <mergeCell ref="E242:E243"/>
    <mergeCell ref="D240:D241"/>
    <mergeCell ref="C320:C321"/>
    <mergeCell ref="D318:D319"/>
    <mergeCell ref="C267:C268"/>
    <mergeCell ref="E283:E284"/>
    <mergeCell ref="E285:E286"/>
    <mergeCell ref="F318:F319"/>
    <mergeCell ref="E295:E296"/>
    <mergeCell ref="D295:D296"/>
    <mergeCell ref="E318:E319"/>
    <mergeCell ref="E320:E321"/>
    <mergeCell ref="E346:E347"/>
    <mergeCell ref="E392:E393"/>
    <mergeCell ref="F392:F393"/>
    <mergeCell ref="F320:F321"/>
    <mergeCell ref="B415:F418"/>
    <mergeCell ref="F390:F391"/>
    <mergeCell ref="B392:B393"/>
    <mergeCell ref="C392:C393"/>
    <mergeCell ref="D392:D393"/>
    <mergeCell ref="D320:D321"/>
    <mergeCell ref="F371:F372"/>
    <mergeCell ref="B318:B319"/>
    <mergeCell ref="B320:B321"/>
    <mergeCell ref="C318:C319"/>
    <mergeCell ref="B414:F414"/>
    <mergeCell ref="D390:D391"/>
    <mergeCell ref="E390:E391"/>
    <mergeCell ref="B390:B391"/>
    <mergeCell ref="C390:C391"/>
    <mergeCell ref="B336:F344"/>
    <mergeCell ref="F124:F127"/>
    <mergeCell ref="D124:D125"/>
    <mergeCell ref="D126:D127"/>
    <mergeCell ref="E293:E294"/>
    <mergeCell ref="F285:F286"/>
    <mergeCell ref="F240:F241"/>
    <mergeCell ref="F283:F284"/>
    <mergeCell ref="F242:F243"/>
    <mergeCell ref="D242:D243"/>
    <mergeCell ref="F267:F268"/>
    <mergeCell ref="B424:F424"/>
    <mergeCell ref="A41:D41"/>
    <mergeCell ref="B405:F408"/>
    <mergeCell ref="B400:F403"/>
    <mergeCell ref="B404:F404"/>
    <mergeCell ref="B410:F413"/>
    <mergeCell ref="F108:F109"/>
    <mergeCell ref="D106:D107"/>
    <mergeCell ref="A345:B345"/>
    <mergeCell ref="A335:B335"/>
    <mergeCell ref="A325:B325"/>
    <mergeCell ref="A292:B292"/>
    <mergeCell ref="A259:B259"/>
    <mergeCell ref="A249:B249"/>
    <mergeCell ref="A272:B272"/>
    <mergeCell ref="A302:B302"/>
    <mergeCell ref="A312:B312"/>
    <mergeCell ref="B285:B286"/>
    <mergeCell ref="B293:B294"/>
    <mergeCell ref="B267:B268"/>
  </mergeCell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2:H598"/>
  <sheetViews>
    <sheetView zoomScale="80" zoomScaleNormal="80" zoomScalePageLayoutView="0" workbookViewId="0" topLeftCell="A392">
      <selection activeCell="E405" sqref="E405"/>
    </sheetView>
  </sheetViews>
  <sheetFormatPr defaultColWidth="11.00390625" defaultRowHeight="15.75"/>
  <cols>
    <col min="1" max="1" width="11.00390625" style="15" customWidth="1"/>
    <col min="2" max="2" width="22.50390625" style="33" customWidth="1"/>
    <col min="3" max="3" width="19.125" style="33" customWidth="1"/>
    <col min="4" max="4" width="70.125" style="33" customWidth="1"/>
    <col min="5" max="5" width="31.75390625" style="33" customWidth="1"/>
    <col min="6" max="6" width="38.625" style="126" customWidth="1"/>
    <col min="7" max="16384" width="11.00390625" style="15" customWidth="1"/>
  </cols>
  <sheetData>
    <row r="2" ht="18.75">
      <c r="D2" s="90" t="s">
        <v>778</v>
      </c>
    </row>
    <row r="3" ht="18.75">
      <c r="D3" s="90" t="s">
        <v>779</v>
      </c>
    </row>
    <row r="4" ht="18.75">
      <c r="D4" s="90" t="s">
        <v>780</v>
      </c>
    </row>
    <row r="5" ht="18.75">
      <c r="D5" s="90" t="s">
        <v>781</v>
      </c>
    </row>
    <row r="6" ht="18.75">
      <c r="D6" s="91" t="s">
        <v>1266</v>
      </c>
    </row>
    <row r="7" ht="18.75">
      <c r="D7" s="91"/>
    </row>
    <row r="8" ht="18.75">
      <c r="D8" s="92" t="s">
        <v>1261</v>
      </c>
    </row>
    <row r="9" ht="18.75">
      <c r="D9" s="91" t="s">
        <v>1262</v>
      </c>
    </row>
    <row r="10" ht="18.75">
      <c r="D10" s="91" t="s">
        <v>1263</v>
      </c>
    </row>
    <row r="11" ht="18.75">
      <c r="D11" s="92" t="s">
        <v>1264</v>
      </c>
    </row>
    <row r="12" ht="18.75">
      <c r="D12" s="96" t="s">
        <v>1286</v>
      </c>
    </row>
    <row r="13" ht="18.75">
      <c r="D13" s="96" t="s">
        <v>1287</v>
      </c>
    </row>
    <row r="14" ht="18.75">
      <c r="D14" s="96" t="s">
        <v>1288</v>
      </c>
    </row>
    <row r="15" spans="2:5" ht="18.75">
      <c r="B15" s="18"/>
      <c r="C15" s="18"/>
      <c r="D15" s="96" t="s">
        <v>1268</v>
      </c>
      <c r="E15" s="18"/>
    </row>
    <row r="16" spans="2:5" ht="15.75">
      <c r="B16" s="18"/>
      <c r="C16" s="18"/>
      <c r="D16" s="34"/>
      <c r="E16" s="18"/>
    </row>
    <row r="17" spans="2:5" ht="15.75">
      <c r="B17" s="125"/>
      <c r="C17" s="125"/>
      <c r="D17" s="125"/>
      <c r="E17" s="125"/>
    </row>
    <row r="18" spans="2:6" ht="15.75">
      <c r="B18" s="85" t="s">
        <v>416</v>
      </c>
      <c r="C18" s="84" t="s">
        <v>1347</v>
      </c>
      <c r="D18" s="89" t="s">
        <v>785</v>
      </c>
      <c r="E18" s="126"/>
      <c r="F18" s="254"/>
    </row>
    <row r="19" spans="2:6" ht="15.75">
      <c r="B19" s="88" t="s">
        <v>83</v>
      </c>
      <c r="C19" s="86">
        <v>28</v>
      </c>
      <c r="D19" s="124">
        <f aca="true" t="shared" si="0" ref="D19:D26">C19/126*95</f>
        <v>21.11111111111111</v>
      </c>
      <c r="E19" s="126"/>
      <c r="F19" s="254"/>
    </row>
    <row r="20" spans="2:6" ht="15.75">
      <c r="B20" s="88" t="s">
        <v>1274</v>
      </c>
      <c r="C20" s="86">
        <v>4</v>
      </c>
      <c r="D20" s="124">
        <f t="shared" si="0"/>
        <v>3.015873015873016</v>
      </c>
      <c r="E20" s="126"/>
      <c r="F20" s="254"/>
    </row>
    <row r="21" spans="2:6" ht="15.75">
      <c r="B21" s="88" t="s">
        <v>31</v>
      </c>
      <c r="C21" s="86">
        <v>32</v>
      </c>
      <c r="D21" s="124">
        <f t="shared" si="0"/>
        <v>24.126984126984127</v>
      </c>
      <c r="E21" s="126"/>
      <c r="F21" s="254"/>
    </row>
    <row r="22" spans="2:6" ht="15.75">
      <c r="B22" s="88" t="s">
        <v>1275</v>
      </c>
      <c r="C22" s="86">
        <v>8</v>
      </c>
      <c r="D22" s="124">
        <f t="shared" si="0"/>
        <v>6.031746031746032</v>
      </c>
      <c r="E22" s="126"/>
      <c r="F22" s="254"/>
    </row>
    <row r="23" spans="2:6" ht="15.75">
      <c r="B23" s="88" t="s">
        <v>16</v>
      </c>
      <c r="C23" s="86">
        <v>12</v>
      </c>
      <c r="D23" s="124">
        <f t="shared" si="0"/>
        <v>9.047619047619047</v>
      </c>
      <c r="E23" s="126"/>
      <c r="F23" s="254"/>
    </row>
    <row r="24" spans="2:6" ht="15.75">
      <c r="B24" s="173" t="s">
        <v>21</v>
      </c>
      <c r="C24" s="86">
        <v>10</v>
      </c>
      <c r="D24" s="124">
        <f t="shared" si="0"/>
        <v>7.5396825396825395</v>
      </c>
      <c r="E24" s="126"/>
      <c r="F24" s="254"/>
    </row>
    <row r="25" spans="2:6" ht="15.75">
      <c r="B25" s="173" t="s">
        <v>48</v>
      </c>
      <c r="C25" s="86">
        <v>16</v>
      </c>
      <c r="D25" s="124">
        <f t="shared" si="0"/>
        <v>12.063492063492063</v>
      </c>
      <c r="E25" s="126"/>
      <c r="F25" s="254"/>
    </row>
    <row r="26" spans="2:6" ht="15.75">
      <c r="B26" s="173" t="s">
        <v>22</v>
      </c>
      <c r="C26" s="86">
        <v>16</v>
      </c>
      <c r="D26" s="124">
        <f t="shared" si="0"/>
        <v>12.063492063492063</v>
      </c>
      <c r="E26" s="126"/>
      <c r="F26" s="254"/>
    </row>
    <row r="27" spans="2:6" ht="31.5">
      <c r="B27" s="154" t="s">
        <v>786</v>
      </c>
      <c r="C27" s="88">
        <v>6</v>
      </c>
      <c r="D27" s="86">
        <v>5</v>
      </c>
      <c r="E27" s="126"/>
      <c r="F27" s="254"/>
    </row>
    <row r="28" spans="2:6" ht="15.75">
      <c r="B28" s="85" t="s">
        <v>782</v>
      </c>
      <c r="C28" s="85">
        <v>132</v>
      </c>
      <c r="D28" s="85">
        <v>100</v>
      </c>
      <c r="E28" s="126"/>
      <c r="F28" s="254"/>
    </row>
    <row r="29" spans="2:6" ht="15.75">
      <c r="B29" s="85"/>
      <c r="C29" s="86"/>
      <c r="D29" s="86"/>
      <c r="E29" s="126"/>
      <c r="F29" s="254"/>
    </row>
    <row r="30" spans="2:6" ht="31.5">
      <c r="B30" s="88" t="s">
        <v>783</v>
      </c>
      <c r="C30" s="86"/>
      <c r="D30" s="86"/>
      <c r="E30" s="126"/>
      <c r="F30" s="254"/>
    </row>
    <row r="31" spans="2:6" ht="15.75">
      <c r="B31" s="88" t="s">
        <v>784</v>
      </c>
      <c r="C31" s="86"/>
      <c r="D31" s="86"/>
      <c r="E31" s="126"/>
      <c r="F31" s="254"/>
    </row>
    <row r="32" spans="2:6" ht="15.75">
      <c r="B32" s="88" t="s">
        <v>17</v>
      </c>
      <c r="C32" s="86"/>
      <c r="D32" s="86"/>
      <c r="E32" s="126"/>
      <c r="F32" s="254"/>
    </row>
    <row r="33" spans="2:6" ht="33" customHeight="1">
      <c r="B33" s="88" t="s">
        <v>88</v>
      </c>
      <c r="C33" s="86"/>
      <c r="D33" s="86"/>
      <c r="E33" s="126"/>
      <c r="F33" s="254"/>
    </row>
    <row r="38" spans="1:6" s="93" customFormat="1" ht="18.75">
      <c r="A38" s="354" t="s">
        <v>1349</v>
      </c>
      <c r="B38" s="354"/>
      <c r="C38" s="354"/>
      <c r="D38" s="354"/>
      <c r="E38" s="92"/>
      <c r="F38" s="246"/>
    </row>
    <row r="39" spans="1:4" ht="12.75">
      <c r="A39" s="392" t="s">
        <v>920</v>
      </c>
      <c r="B39" s="393"/>
      <c r="C39" s="393"/>
      <c r="D39" s="393"/>
    </row>
    <row r="40" spans="1:4" ht="12.75">
      <c r="A40" s="393"/>
      <c r="B40" s="393"/>
      <c r="C40" s="393"/>
      <c r="D40" s="393"/>
    </row>
    <row r="41" spans="1:4" ht="12.75">
      <c r="A41" s="393"/>
      <c r="B41" s="393"/>
      <c r="C41" s="393"/>
      <c r="D41" s="393"/>
    </row>
    <row r="42" spans="1:4" ht="12.75">
      <c r="A42" s="393"/>
      <c r="B42" s="393"/>
      <c r="C42" s="393"/>
      <c r="D42" s="393"/>
    </row>
    <row r="43" spans="1:4" ht="12.75">
      <c r="A43" s="393"/>
      <c r="B43" s="393"/>
      <c r="C43" s="393"/>
      <c r="D43" s="393"/>
    </row>
    <row r="44" spans="1:4" ht="12.75">
      <c r="A44" s="393"/>
      <c r="B44" s="393"/>
      <c r="C44" s="393"/>
      <c r="D44" s="393"/>
    </row>
    <row r="45" spans="1:4" ht="12.75">
      <c r="A45" s="393"/>
      <c r="B45" s="393"/>
      <c r="C45" s="393"/>
      <c r="D45" s="393"/>
    </row>
    <row r="46" spans="1:4" ht="12.75">
      <c r="A46" s="393"/>
      <c r="B46" s="393"/>
      <c r="C46" s="393"/>
      <c r="D46" s="393"/>
    </row>
    <row r="47" spans="1:4" ht="12.75">
      <c r="A47" s="393"/>
      <c r="B47" s="393"/>
      <c r="C47" s="393"/>
      <c r="D47" s="393"/>
    </row>
    <row r="48" spans="1:4" ht="12.75">
      <c r="A48" s="393"/>
      <c r="B48" s="393"/>
      <c r="C48" s="393"/>
      <c r="D48" s="393"/>
    </row>
    <row r="49" spans="1:4" ht="12.75">
      <c r="A49" s="393"/>
      <c r="B49" s="393"/>
      <c r="C49" s="393"/>
      <c r="D49" s="393"/>
    </row>
    <row r="50" spans="1:4" ht="12.75">
      <c r="A50" s="393"/>
      <c r="B50" s="393"/>
      <c r="C50" s="393"/>
      <c r="D50" s="393"/>
    </row>
    <row r="51" spans="1:4" ht="12.75">
      <c r="A51" s="393"/>
      <c r="B51" s="393"/>
      <c r="C51" s="393"/>
      <c r="D51" s="393"/>
    </row>
    <row r="52" spans="1:8" ht="12.75">
      <c r="A52" s="393"/>
      <c r="B52" s="393"/>
      <c r="C52" s="393"/>
      <c r="D52" s="393"/>
      <c r="E52" s="174"/>
      <c r="F52" s="203"/>
      <c r="G52" s="24"/>
      <c r="H52" s="24"/>
    </row>
    <row r="53" spans="1:8" ht="12.75">
      <c r="A53" s="393"/>
      <c r="B53" s="393"/>
      <c r="C53" s="393"/>
      <c r="D53" s="393"/>
      <c r="E53" s="174"/>
      <c r="F53" s="203"/>
      <c r="G53" s="24"/>
      <c r="H53" s="24"/>
    </row>
    <row r="54" spans="1:8" ht="12.75">
      <c r="A54" s="24"/>
      <c r="B54" s="174"/>
      <c r="C54" s="174"/>
      <c r="D54" s="174"/>
      <c r="E54" s="174"/>
      <c r="F54" s="203"/>
      <c r="G54" s="24"/>
      <c r="H54" s="24"/>
    </row>
    <row r="55" spans="1:8" ht="12.75">
      <c r="A55" s="24"/>
      <c r="B55" s="174"/>
      <c r="C55" s="174"/>
      <c r="D55" s="174"/>
      <c r="E55" s="174"/>
      <c r="F55" s="203"/>
      <c r="G55" s="24"/>
      <c r="H55" s="25"/>
    </row>
    <row r="56" spans="1:6" s="42" customFormat="1" ht="15.75">
      <c r="A56" s="42" t="s">
        <v>921</v>
      </c>
      <c r="B56" s="128"/>
      <c r="C56" s="128"/>
      <c r="D56" s="128"/>
      <c r="E56" s="128"/>
      <c r="F56" s="240"/>
    </row>
    <row r="57" spans="1:6" s="45" customFormat="1" ht="12.75">
      <c r="A57" s="61" t="s">
        <v>49</v>
      </c>
      <c r="B57" s="129" t="s">
        <v>67</v>
      </c>
      <c r="C57" s="150" t="s">
        <v>68</v>
      </c>
      <c r="D57" s="129" t="s">
        <v>69</v>
      </c>
      <c r="E57" s="129" t="s">
        <v>50</v>
      </c>
      <c r="F57" s="150" t="s">
        <v>419</v>
      </c>
    </row>
    <row r="58" s="394" customFormat="1" ht="12.75">
      <c r="A58" s="394" t="s">
        <v>922</v>
      </c>
    </row>
    <row r="59" spans="1:8" ht="25.5">
      <c r="A59" s="22" t="s">
        <v>6</v>
      </c>
      <c r="B59" s="175" t="s">
        <v>420</v>
      </c>
      <c r="C59" s="175" t="s">
        <v>15</v>
      </c>
      <c r="D59" s="205" t="s">
        <v>421</v>
      </c>
      <c r="E59" s="209" t="s">
        <v>815</v>
      </c>
      <c r="F59" s="112" t="s">
        <v>576</v>
      </c>
      <c r="G59" s="24"/>
      <c r="H59" s="24"/>
    </row>
    <row r="60" spans="1:8" ht="25.5">
      <c r="A60" s="22" t="s">
        <v>7</v>
      </c>
      <c r="B60" s="175" t="s">
        <v>420</v>
      </c>
      <c r="C60" s="175" t="s">
        <v>15</v>
      </c>
      <c r="D60" s="205" t="s">
        <v>421</v>
      </c>
      <c r="E60" s="180" t="s">
        <v>815</v>
      </c>
      <c r="F60" s="112" t="s">
        <v>576</v>
      </c>
      <c r="G60" s="24"/>
      <c r="H60" s="24"/>
    </row>
    <row r="61" spans="1:8" ht="25.5">
      <c r="A61" s="22" t="s">
        <v>8</v>
      </c>
      <c r="B61" s="175" t="s">
        <v>422</v>
      </c>
      <c r="C61" s="194" t="s">
        <v>31</v>
      </c>
      <c r="D61" s="194" t="s">
        <v>423</v>
      </c>
      <c r="E61" s="210" t="s">
        <v>424</v>
      </c>
      <c r="F61" s="112" t="s">
        <v>682</v>
      </c>
      <c r="G61" s="24"/>
      <c r="H61" s="24"/>
    </row>
    <row r="62" spans="1:8" ht="25.5">
      <c r="A62" s="22" t="s">
        <v>9</v>
      </c>
      <c r="B62" s="175" t="s">
        <v>422</v>
      </c>
      <c r="C62" s="194" t="s">
        <v>31</v>
      </c>
      <c r="D62" s="194" t="s">
        <v>423</v>
      </c>
      <c r="E62" s="210" t="s">
        <v>424</v>
      </c>
      <c r="F62" s="112" t="s">
        <v>682</v>
      </c>
      <c r="G62" s="24"/>
      <c r="H62" s="24"/>
    </row>
    <row r="63" spans="1:8" ht="12.75">
      <c r="A63" s="22"/>
      <c r="B63" s="175"/>
      <c r="C63" s="175"/>
      <c r="D63" s="175"/>
      <c r="E63" s="180"/>
      <c r="F63" s="111"/>
      <c r="G63" s="24"/>
      <c r="H63" s="24"/>
    </row>
    <row r="64" spans="1:8" ht="38.25">
      <c r="A64" s="22" t="s">
        <v>10</v>
      </c>
      <c r="B64" s="175" t="s">
        <v>425</v>
      </c>
      <c r="C64" s="175" t="s">
        <v>16</v>
      </c>
      <c r="D64" s="175" t="s">
        <v>426</v>
      </c>
      <c r="E64" s="180" t="s">
        <v>78</v>
      </c>
      <c r="F64" s="112" t="s">
        <v>754</v>
      </c>
      <c r="G64" s="24"/>
      <c r="H64" s="24"/>
    </row>
    <row r="65" spans="1:8" ht="38.25">
      <c r="A65" s="22" t="s">
        <v>11</v>
      </c>
      <c r="B65" s="175" t="s">
        <v>425</v>
      </c>
      <c r="C65" s="175" t="s">
        <v>16</v>
      </c>
      <c r="D65" s="175" t="s">
        <v>426</v>
      </c>
      <c r="E65" s="180" t="s">
        <v>78</v>
      </c>
      <c r="F65" s="112" t="s">
        <v>754</v>
      </c>
      <c r="G65" s="24"/>
      <c r="H65" s="24"/>
    </row>
    <row r="66" spans="1:8" ht="12.75">
      <c r="A66" s="22" t="s">
        <v>12</v>
      </c>
      <c r="B66" s="266"/>
      <c r="C66" s="267" t="s">
        <v>1279</v>
      </c>
      <c r="D66" s="267" t="s">
        <v>427</v>
      </c>
      <c r="E66" s="268" t="s">
        <v>1278</v>
      </c>
      <c r="F66" s="262"/>
      <c r="G66" s="24"/>
      <c r="H66" s="24"/>
    </row>
    <row r="67" spans="1:8" ht="12.75">
      <c r="A67" s="22" t="s">
        <v>13</v>
      </c>
      <c r="B67" s="266"/>
      <c r="C67" s="267" t="s">
        <v>1279</v>
      </c>
      <c r="D67" s="267" t="s">
        <v>427</v>
      </c>
      <c r="E67" s="268" t="s">
        <v>1278</v>
      </c>
      <c r="F67" s="262"/>
      <c r="G67" s="24"/>
      <c r="H67" s="24"/>
    </row>
    <row r="68" spans="1:6" s="49" customFormat="1" ht="12.75">
      <c r="A68" s="62" t="s">
        <v>923</v>
      </c>
      <c r="B68" s="176"/>
      <c r="C68" s="195"/>
      <c r="D68" s="195"/>
      <c r="E68" s="195"/>
      <c r="F68" s="196"/>
    </row>
    <row r="69" spans="1:8" ht="54" customHeight="1">
      <c r="A69" s="50" t="s">
        <v>6</v>
      </c>
      <c r="B69" s="389" t="s">
        <v>428</v>
      </c>
      <c r="C69" s="389" t="s">
        <v>553</v>
      </c>
      <c r="D69" s="111" t="s">
        <v>1048</v>
      </c>
      <c r="E69" s="111" t="s">
        <v>933</v>
      </c>
      <c r="F69" s="358" t="s">
        <v>1064</v>
      </c>
      <c r="G69" s="24"/>
      <c r="H69" s="24"/>
    </row>
    <row r="70" spans="1:8" ht="12.75" customHeight="1">
      <c r="A70" s="50" t="s">
        <v>7</v>
      </c>
      <c r="B70" s="389"/>
      <c r="C70" s="389"/>
      <c r="D70" s="111"/>
      <c r="E70" s="111"/>
      <c r="F70" s="359"/>
      <c r="G70" s="24"/>
      <c r="H70" s="24"/>
    </row>
    <row r="71" spans="1:8" ht="12.75" customHeight="1">
      <c r="A71" s="50" t="s">
        <v>8</v>
      </c>
      <c r="B71" s="389" t="s">
        <v>428</v>
      </c>
      <c r="C71" s="389" t="s">
        <v>553</v>
      </c>
      <c r="D71" s="389" t="s">
        <v>1049</v>
      </c>
      <c r="E71" s="389" t="s">
        <v>933</v>
      </c>
      <c r="F71" s="358" t="s">
        <v>1064</v>
      </c>
      <c r="G71" s="24"/>
      <c r="H71" s="24"/>
    </row>
    <row r="72" spans="1:8" ht="42" customHeight="1">
      <c r="A72" s="50" t="s">
        <v>9</v>
      </c>
      <c r="B72" s="389"/>
      <c r="C72" s="389"/>
      <c r="D72" s="389"/>
      <c r="E72" s="389"/>
      <c r="F72" s="359"/>
      <c r="G72" s="24"/>
      <c r="H72" s="24"/>
    </row>
    <row r="73" spans="1:8" ht="13.5" customHeight="1">
      <c r="A73" s="50"/>
      <c r="B73" s="111"/>
      <c r="C73" s="111"/>
      <c r="D73" s="111"/>
      <c r="E73" s="111"/>
      <c r="F73" s="112"/>
      <c r="G73" s="24"/>
      <c r="H73" s="24"/>
    </row>
    <row r="74" spans="1:8" ht="25.5">
      <c r="A74" s="50" t="s">
        <v>10</v>
      </c>
      <c r="B74" s="177" t="s">
        <v>409</v>
      </c>
      <c r="C74" s="111" t="s">
        <v>882</v>
      </c>
      <c r="D74" s="177" t="s">
        <v>1023</v>
      </c>
      <c r="E74" s="132" t="s">
        <v>881</v>
      </c>
      <c r="F74" s="111"/>
      <c r="G74" s="24"/>
      <c r="H74" s="24"/>
    </row>
    <row r="75" spans="1:8" ht="25.5">
      <c r="A75" s="50" t="s">
        <v>11</v>
      </c>
      <c r="B75" s="177" t="s">
        <v>409</v>
      </c>
      <c r="C75" s="111" t="s">
        <v>882</v>
      </c>
      <c r="D75" s="177" t="s">
        <v>1023</v>
      </c>
      <c r="E75" s="132" t="s">
        <v>881</v>
      </c>
      <c r="F75" s="111"/>
      <c r="G75" s="24"/>
      <c r="H75" s="24"/>
    </row>
    <row r="76" spans="1:8" ht="12.75">
      <c r="A76" s="50" t="s">
        <v>12</v>
      </c>
      <c r="B76" s="100" t="s">
        <v>411</v>
      </c>
      <c r="C76" s="111" t="s">
        <v>14</v>
      </c>
      <c r="D76" s="111" t="s">
        <v>429</v>
      </c>
      <c r="E76" s="100" t="s">
        <v>81</v>
      </c>
      <c r="F76" s="111"/>
      <c r="G76" s="24"/>
      <c r="H76" s="24"/>
    </row>
    <row r="77" spans="1:8" ht="12.75">
      <c r="A77" s="50" t="s">
        <v>13</v>
      </c>
      <c r="B77" s="100" t="s">
        <v>411</v>
      </c>
      <c r="C77" s="111" t="s">
        <v>14</v>
      </c>
      <c r="D77" s="111" t="s">
        <v>429</v>
      </c>
      <c r="E77" s="100" t="s">
        <v>81</v>
      </c>
      <c r="F77" s="111"/>
      <c r="G77" s="24"/>
      <c r="H77" s="24"/>
    </row>
    <row r="78" spans="1:6" s="49" customFormat="1" ht="12.75">
      <c r="A78" s="62" t="s">
        <v>924</v>
      </c>
      <c r="B78" s="176"/>
      <c r="C78" s="196"/>
      <c r="D78" s="196"/>
      <c r="E78" s="211"/>
      <c r="F78" s="196"/>
    </row>
    <row r="79" spans="1:8" ht="39" customHeight="1">
      <c r="A79" s="22" t="s">
        <v>6</v>
      </c>
      <c r="B79" s="108" t="s">
        <v>19</v>
      </c>
      <c r="C79" s="108" t="s">
        <v>19</v>
      </c>
      <c r="D79" s="108" t="s">
        <v>19</v>
      </c>
      <c r="E79" s="212" t="s">
        <v>19</v>
      </c>
      <c r="F79" s="112"/>
      <c r="G79" s="24"/>
      <c r="H79" s="24"/>
    </row>
    <row r="80" spans="1:8" ht="12.75">
      <c r="A80" s="22" t="s">
        <v>7</v>
      </c>
      <c r="B80" s="108" t="s">
        <v>19</v>
      </c>
      <c r="C80" s="108" t="s">
        <v>19</v>
      </c>
      <c r="D80" s="108" t="s">
        <v>19</v>
      </c>
      <c r="E80" s="212" t="s">
        <v>19</v>
      </c>
      <c r="F80" s="112"/>
      <c r="G80" s="24"/>
      <c r="H80" s="24"/>
    </row>
    <row r="81" spans="1:8" ht="12.75">
      <c r="A81" s="22" t="s">
        <v>8</v>
      </c>
      <c r="B81" s="178" t="s">
        <v>432</v>
      </c>
      <c r="C81" s="178" t="s">
        <v>22</v>
      </c>
      <c r="D81" s="178" t="s">
        <v>433</v>
      </c>
      <c r="E81" s="111" t="s">
        <v>434</v>
      </c>
      <c r="F81" s="112" t="s">
        <v>558</v>
      </c>
      <c r="G81" s="24"/>
      <c r="H81" s="24"/>
    </row>
    <row r="82" spans="1:8" ht="12.75">
      <c r="A82" s="22" t="s">
        <v>9</v>
      </c>
      <c r="B82" s="178" t="s">
        <v>432</v>
      </c>
      <c r="C82" s="178" t="s">
        <v>22</v>
      </c>
      <c r="D82" s="178" t="s">
        <v>433</v>
      </c>
      <c r="E82" s="102" t="s">
        <v>434</v>
      </c>
      <c r="F82" s="112" t="s">
        <v>558</v>
      </c>
      <c r="G82" s="24"/>
      <c r="H82" s="24"/>
    </row>
    <row r="83" spans="1:8" ht="12.75">
      <c r="A83" s="22"/>
      <c r="B83" s="175"/>
      <c r="C83" s="175"/>
      <c r="D83" s="175"/>
      <c r="E83" s="213"/>
      <c r="F83" s="102"/>
      <c r="G83" s="24"/>
      <c r="H83" s="24"/>
    </row>
    <row r="84" spans="1:8" ht="25.5">
      <c r="A84" s="22" t="s">
        <v>10</v>
      </c>
      <c r="B84" s="178" t="s">
        <v>443</v>
      </c>
      <c r="C84" s="178" t="s">
        <v>48</v>
      </c>
      <c r="D84" s="178" t="s">
        <v>533</v>
      </c>
      <c r="E84" s="102" t="s">
        <v>540</v>
      </c>
      <c r="F84" s="111" t="s">
        <v>756</v>
      </c>
      <c r="G84" s="24"/>
      <c r="H84" s="24"/>
    </row>
    <row r="85" spans="1:8" ht="25.5">
      <c r="A85" s="22" t="s">
        <v>11</v>
      </c>
      <c r="B85" s="178" t="s">
        <v>443</v>
      </c>
      <c r="C85" s="178" t="s">
        <v>48</v>
      </c>
      <c r="D85" s="178" t="s">
        <v>533</v>
      </c>
      <c r="E85" s="102" t="s">
        <v>540</v>
      </c>
      <c r="F85" s="111" t="s">
        <v>756</v>
      </c>
      <c r="G85" s="24"/>
      <c r="H85" s="24"/>
    </row>
    <row r="86" spans="1:8" ht="12.75">
      <c r="A86" s="22" t="s">
        <v>12</v>
      </c>
      <c r="B86" s="177" t="s">
        <v>410</v>
      </c>
      <c r="C86" s="175" t="s">
        <v>17</v>
      </c>
      <c r="D86" s="175" t="s">
        <v>1033</v>
      </c>
      <c r="E86" s="214" t="s">
        <v>86</v>
      </c>
      <c r="F86" s="111"/>
      <c r="G86" s="24"/>
      <c r="H86" s="24"/>
    </row>
    <row r="87" spans="1:8" ht="12.75">
      <c r="A87" s="22" t="s">
        <v>13</v>
      </c>
      <c r="B87" s="177" t="s">
        <v>410</v>
      </c>
      <c r="C87" s="175" t="s">
        <v>17</v>
      </c>
      <c r="D87" s="175" t="s">
        <v>1033</v>
      </c>
      <c r="E87" s="214" t="s">
        <v>86</v>
      </c>
      <c r="F87" s="111"/>
      <c r="G87" s="24"/>
      <c r="H87" s="24"/>
    </row>
    <row r="88" spans="1:6" s="49" customFormat="1" ht="12.75">
      <c r="A88" s="62" t="s">
        <v>925</v>
      </c>
      <c r="B88" s="176"/>
      <c r="C88" s="196"/>
      <c r="D88" s="196"/>
      <c r="E88" s="211"/>
      <c r="F88" s="196"/>
    </row>
    <row r="89" spans="1:8" ht="12.75">
      <c r="A89" s="22" t="s">
        <v>6</v>
      </c>
      <c r="B89" s="108" t="s">
        <v>19</v>
      </c>
      <c r="C89" s="108" t="s">
        <v>19</v>
      </c>
      <c r="D89" s="108" t="s">
        <v>19</v>
      </c>
      <c r="E89" s="212" t="s">
        <v>19</v>
      </c>
      <c r="G89" s="24"/>
      <c r="H89" s="24"/>
    </row>
    <row r="90" spans="1:8" ht="12.75">
      <c r="A90" s="22" t="s">
        <v>7</v>
      </c>
      <c r="B90" s="108" t="s">
        <v>19</v>
      </c>
      <c r="C90" s="108" t="s">
        <v>19</v>
      </c>
      <c r="D90" s="108" t="s">
        <v>19</v>
      </c>
      <c r="E90" s="212" t="s">
        <v>19</v>
      </c>
      <c r="G90" s="24"/>
      <c r="H90" s="24"/>
    </row>
    <row r="91" spans="1:8" ht="12.75">
      <c r="A91" s="22" t="s">
        <v>8</v>
      </c>
      <c r="B91" s="178" t="s">
        <v>435</v>
      </c>
      <c r="C91" s="178" t="s">
        <v>31</v>
      </c>
      <c r="D91" s="178" t="s">
        <v>436</v>
      </c>
      <c r="E91" s="215" t="s">
        <v>424</v>
      </c>
      <c r="F91" s="112" t="s">
        <v>683</v>
      </c>
      <c r="G91" s="24"/>
      <c r="H91" s="24"/>
    </row>
    <row r="92" spans="1:8" ht="25.5">
      <c r="A92" s="22" t="s">
        <v>9</v>
      </c>
      <c r="B92" s="178" t="s">
        <v>437</v>
      </c>
      <c r="C92" s="178" t="s">
        <v>31</v>
      </c>
      <c r="D92" s="178" t="s">
        <v>438</v>
      </c>
      <c r="E92" s="215" t="s">
        <v>424</v>
      </c>
      <c r="F92" s="112" t="s">
        <v>684</v>
      </c>
      <c r="G92" s="24"/>
      <c r="H92" s="24"/>
    </row>
    <row r="93" spans="1:8" ht="12.75">
      <c r="A93" s="22"/>
      <c r="B93" s="175"/>
      <c r="C93" s="175"/>
      <c r="D93" s="175"/>
      <c r="E93" s="213"/>
      <c r="F93" s="111"/>
      <c r="G93" s="24"/>
      <c r="H93" s="24"/>
    </row>
    <row r="94" spans="1:8" ht="12.75">
      <c r="A94" s="22" t="s">
        <v>10</v>
      </c>
      <c r="B94" s="177" t="s">
        <v>412</v>
      </c>
      <c r="C94" s="178" t="s">
        <v>88</v>
      </c>
      <c r="D94" s="178" t="s">
        <v>1041</v>
      </c>
      <c r="E94" s="132" t="s">
        <v>895</v>
      </c>
      <c r="F94" s="111"/>
      <c r="G94" s="24"/>
      <c r="H94" s="24"/>
    </row>
    <row r="95" spans="1:8" ht="12.75">
      <c r="A95" s="22" t="s">
        <v>11</v>
      </c>
      <c r="B95" s="177" t="s">
        <v>412</v>
      </c>
      <c r="C95" s="178" t="s">
        <v>88</v>
      </c>
      <c r="D95" s="178" t="s">
        <v>1041</v>
      </c>
      <c r="E95" s="132" t="s">
        <v>895</v>
      </c>
      <c r="F95" s="111"/>
      <c r="G95" s="24"/>
      <c r="H95" s="24"/>
    </row>
    <row r="96" spans="1:8" ht="25.5">
      <c r="A96" s="22" t="s">
        <v>12</v>
      </c>
      <c r="B96" s="177" t="s">
        <v>412</v>
      </c>
      <c r="C96" s="178" t="s">
        <v>24</v>
      </c>
      <c r="D96" s="178" t="s">
        <v>1041</v>
      </c>
      <c r="E96" s="132" t="s">
        <v>895</v>
      </c>
      <c r="F96" s="111"/>
      <c r="G96" s="24"/>
      <c r="H96" s="24"/>
    </row>
    <row r="97" spans="1:8" ht="12.75">
      <c r="A97" s="22" t="s">
        <v>13</v>
      </c>
      <c r="B97" s="108" t="s">
        <v>19</v>
      </c>
      <c r="C97" s="108" t="s">
        <v>19</v>
      </c>
      <c r="D97" s="108" t="s">
        <v>19</v>
      </c>
      <c r="E97" s="212" t="s">
        <v>19</v>
      </c>
      <c r="F97" s="111"/>
      <c r="G97" s="24"/>
      <c r="H97" s="24"/>
    </row>
    <row r="98" spans="1:6" s="49" customFormat="1" ht="12.75">
      <c r="A98" s="62" t="s">
        <v>926</v>
      </c>
      <c r="B98" s="176"/>
      <c r="C98" s="196"/>
      <c r="D98" s="196"/>
      <c r="E98" s="211"/>
      <c r="F98" s="196"/>
    </row>
    <row r="99" spans="1:8" ht="12.75">
      <c r="A99" s="22" t="s">
        <v>6</v>
      </c>
      <c r="B99" s="178" t="s">
        <v>439</v>
      </c>
      <c r="C99" s="178" t="s">
        <v>21</v>
      </c>
      <c r="D99" s="178" t="s">
        <v>928</v>
      </c>
      <c r="E99" s="110" t="s">
        <v>532</v>
      </c>
      <c r="F99" s="110" t="s">
        <v>927</v>
      </c>
      <c r="G99" s="24"/>
      <c r="H99" s="24"/>
    </row>
    <row r="100" spans="1:8" ht="12.75">
      <c r="A100" s="22" t="s">
        <v>7</v>
      </c>
      <c r="B100" s="178" t="s">
        <v>440</v>
      </c>
      <c r="C100" s="178" t="s">
        <v>21</v>
      </c>
      <c r="D100" s="178" t="s">
        <v>929</v>
      </c>
      <c r="E100" s="109" t="s">
        <v>532</v>
      </c>
      <c r="F100" s="110" t="s">
        <v>930</v>
      </c>
      <c r="G100" s="24"/>
      <c r="H100" s="24"/>
    </row>
    <row r="101" spans="1:8" ht="25.5">
      <c r="A101" s="22" t="s">
        <v>8</v>
      </c>
      <c r="B101" s="178" t="s">
        <v>441</v>
      </c>
      <c r="C101" s="178" t="s">
        <v>15</v>
      </c>
      <c r="D101" s="178" t="s">
        <v>442</v>
      </c>
      <c r="E101" s="180" t="s">
        <v>815</v>
      </c>
      <c r="F101" s="107" t="s">
        <v>577</v>
      </c>
      <c r="G101" s="24"/>
      <c r="H101" s="24"/>
    </row>
    <row r="102" spans="1:8" ht="25.5">
      <c r="A102" s="22" t="s">
        <v>9</v>
      </c>
      <c r="B102" s="178" t="s">
        <v>441</v>
      </c>
      <c r="C102" s="178" t="s">
        <v>15</v>
      </c>
      <c r="D102" s="178" t="s">
        <v>442</v>
      </c>
      <c r="E102" s="180" t="s">
        <v>815</v>
      </c>
      <c r="F102" s="107" t="s">
        <v>577</v>
      </c>
      <c r="G102" s="24"/>
      <c r="H102" s="24"/>
    </row>
    <row r="103" spans="1:8" ht="12.75">
      <c r="A103" s="22"/>
      <c r="B103" s="178"/>
      <c r="C103" s="178"/>
      <c r="D103" s="178"/>
      <c r="E103" s="102"/>
      <c r="F103" s="110"/>
      <c r="G103" s="24"/>
      <c r="H103" s="24"/>
    </row>
    <row r="104" spans="1:8" ht="45.75" customHeight="1">
      <c r="A104" s="22" t="s">
        <v>10</v>
      </c>
      <c r="B104" s="384" t="s">
        <v>430</v>
      </c>
      <c r="C104" s="384" t="s">
        <v>431</v>
      </c>
      <c r="D104" s="384" t="s">
        <v>931</v>
      </c>
      <c r="E104" s="384" t="s">
        <v>1046</v>
      </c>
      <c r="F104" s="332" t="s">
        <v>755</v>
      </c>
      <c r="G104" s="24"/>
      <c r="H104" s="24"/>
    </row>
    <row r="105" spans="1:8" ht="12.75">
      <c r="A105" s="22" t="s">
        <v>11</v>
      </c>
      <c r="B105" s="385"/>
      <c r="C105" s="385"/>
      <c r="D105" s="385"/>
      <c r="E105" s="385"/>
      <c r="F105" s="338"/>
      <c r="G105" s="24"/>
      <c r="H105" s="24"/>
    </row>
    <row r="106" spans="1:8" ht="12.75" customHeight="1">
      <c r="A106" s="22" t="s">
        <v>12</v>
      </c>
      <c r="B106" s="384" t="s">
        <v>430</v>
      </c>
      <c r="C106" s="384" t="s">
        <v>431</v>
      </c>
      <c r="D106" s="384" t="s">
        <v>932</v>
      </c>
      <c r="E106" s="384" t="s">
        <v>1046</v>
      </c>
      <c r="F106" s="332" t="s">
        <v>755</v>
      </c>
      <c r="G106" s="24"/>
      <c r="H106" s="24"/>
    </row>
    <row r="107" spans="1:8" ht="43.5" customHeight="1">
      <c r="A107" s="22" t="s">
        <v>13</v>
      </c>
      <c r="B107" s="385"/>
      <c r="C107" s="385"/>
      <c r="D107" s="385"/>
      <c r="E107" s="385"/>
      <c r="F107" s="338"/>
      <c r="G107" s="24"/>
      <c r="H107" s="24"/>
    </row>
    <row r="108" spans="1:8" ht="12.75">
      <c r="A108" s="24"/>
      <c r="B108" s="174"/>
      <c r="C108" s="174"/>
      <c r="D108" s="174"/>
      <c r="E108" s="174"/>
      <c r="F108" s="203"/>
      <c r="G108" s="24"/>
      <c r="H108" s="24"/>
    </row>
    <row r="109" spans="1:8" s="42" customFormat="1" ht="15.75">
      <c r="A109" s="69" t="s">
        <v>788</v>
      </c>
      <c r="B109" s="128"/>
      <c r="C109" s="182"/>
      <c r="D109" s="182"/>
      <c r="E109" s="182"/>
      <c r="F109" s="255"/>
      <c r="G109" s="63"/>
      <c r="H109" s="63"/>
    </row>
    <row r="110" spans="1:8" s="45" customFormat="1" ht="12.75">
      <c r="A110" s="64" t="s">
        <v>49</v>
      </c>
      <c r="B110" s="179" t="s">
        <v>67</v>
      </c>
      <c r="C110" s="197" t="s">
        <v>68</v>
      </c>
      <c r="D110" s="179" t="s">
        <v>69</v>
      </c>
      <c r="E110" s="179" t="s">
        <v>50</v>
      </c>
      <c r="F110" s="256" t="s">
        <v>419</v>
      </c>
      <c r="G110" s="65"/>
      <c r="H110" s="65"/>
    </row>
    <row r="111" spans="1:6" s="49" customFormat="1" ht="12.75">
      <c r="A111" s="62" t="s">
        <v>934</v>
      </c>
      <c r="B111" s="176"/>
      <c r="C111" s="195"/>
      <c r="D111" s="195"/>
      <c r="E111" s="195"/>
      <c r="F111" s="196"/>
    </row>
    <row r="112" spans="1:8" ht="25.5">
      <c r="A112" s="22" t="s">
        <v>6</v>
      </c>
      <c r="B112" s="175" t="s">
        <v>444</v>
      </c>
      <c r="C112" s="175" t="s">
        <v>15</v>
      </c>
      <c r="D112" s="175" t="s">
        <v>445</v>
      </c>
      <c r="E112" s="180" t="s">
        <v>815</v>
      </c>
      <c r="F112" s="112" t="s">
        <v>578</v>
      </c>
      <c r="G112" s="24"/>
      <c r="H112" s="24"/>
    </row>
    <row r="113" spans="1:8" ht="25.5">
      <c r="A113" s="22" t="s">
        <v>7</v>
      </c>
      <c r="B113" s="175" t="s">
        <v>444</v>
      </c>
      <c r="C113" s="175" t="s">
        <v>15</v>
      </c>
      <c r="D113" s="175" t="s">
        <v>445</v>
      </c>
      <c r="E113" s="180" t="s">
        <v>815</v>
      </c>
      <c r="F113" s="112" t="s">
        <v>578</v>
      </c>
      <c r="G113" s="24"/>
      <c r="H113" s="24"/>
    </row>
    <row r="114" spans="1:8" ht="25.5">
      <c r="A114" s="22" t="s">
        <v>8</v>
      </c>
      <c r="B114" s="175" t="s">
        <v>446</v>
      </c>
      <c r="C114" s="194" t="s">
        <v>31</v>
      </c>
      <c r="D114" s="194" t="s">
        <v>447</v>
      </c>
      <c r="E114" s="215" t="s">
        <v>424</v>
      </c>
      <c r="F114" s="112" t="s">
        <v>684</v>
      </c>
      <c r="G114" s="24"/>
      <c r="H114" s="24"/>
    </row>
    <row r="115" spans="1:8" ht="25.5">
      <c r="A115" s="22" t="s">
        <v>9</v>
      </c>
      <c r="B115" s="175" t="s">
        <v>446</v>
      </c>
      <c r="C115" s="194" t="s">
        <v>31</v>
      </c>
      <c r="D115" s="194" t="s">
        <v>447</v>
      </c>
      <c r="E115" s="215" t="s">
        <v>424</v>
      </c>
      <c r="F115" s="112" t="s">
        <v>684</v>
      </c>
      <c r="G115" s="24"/>
      <c r="H115" s="24"/>
    </row>
    <row r="116" spans="1:8" ht="12.75">
      <c r="A116" s="22"/>
      <c r="B116" s="175"/>
      <c r="C116" s="175"/>
      <c r="D116" s="175"/>
      <c r="E116" s="213"/>
      <c r="F116" s="111"/>
      <c r="G116" s="24"/>
      <c r="H116" s="24"/>
    </row>
    <row r="117" spans="1:8" ht="38.25">
      <c r="A117" s="22" t="s">
        <v>10</v>
      </c>
      <c r="B117" s="175" t="s">
        <v>448</v>
      </c>
      <c r="C117" s="175" t="s">
        <v>16</v>
      </c>
      <c r="D117" s="175" t="s">
        <v>449</v>
      </c>
      <c r="E117" s="213" t="s">
        <v>78</v>
      </c>
      <c r="F117" s="112" t="s">
        <v>757</v>
      </c>
      <c r="G117" s="24"/>
      <c r="H117" s="24"/>
    </row>
    <row r="118" spans="1:8" ht="38.25">
      <c r="A118" s="22" t="s">
        <v>11</v>
      </c>
      <c r="B118" s="175" t="s">
        <v>448</v>
      </c>
      <c r="C118" s="175" t="s">
        <v>16</v>
      </c>
      <c r="D118" s="175" t="s">
        <v>449</v>
      </c>
      <c r="E118" s="213" t="s">
        <v>78</v>
      </c>
      <c r="F118" s="112" t="s">
        <v>757</v>
      </c>
      <c r="G118" s="24"/>
      <c r="H118" s="24"/>
    </row>
    <row r="119" spans="1:8" ht="12.75">
      <c r="A119" s="22" t="s">
        <v>12</v>
      </c>
      <c r="B119" s="269" t="s">
        <v>19</v>
      </c>
      <c r="C119" s="269" t="s">
        <v>19</v>
      </c>
      <c r="D119" s="269" t="s">
        <v>19</v>
      </c>
      <c r="E119" s="260" t="s">
        <v>19</v>
      </c>
      <c r="F119" s="183"/>
      <c r="G119" s="24"/>
      <c r="H119" s="24"/>
    </row>
    <row r="120" spans="1:8" ht="12.75">
      <c r="A120" s="22" t="s">
        <v>13</v>
      </c>
      <c r="B120" s="269" t="s">
        <v>19</v>
      </c>
      <c r="C120" s="269" t="s">
        <v>19</v>
      </c>
      <c r="D120" s="269" t="s">
        <v>19</v>
      </c>
      <c r="E120" s="260" t="s">
        <v>19</v>
      </c>
      <c r="F120" s="183"/>
      <c r="G120" s="24"/>
      <c r="H120" s="24"/>
    </row>
    <row r="121" spans="1:6" s="49" customFormat="1" ht="8.25" customHeight="1">
      <c r="A121" s="62" t="s">
        <v>935</v>
      </c>
      <c r="B121" s="176"/>
      <c r="C121" s="195"/>
      <c r="D121" s="195"/>
      <c r="E121" s="195"/>
      <c r="F121" s="196"/>
    </row>
    <row r="122" spans="1:8" ht="60" customHeight="1">
      <c r="A122" s="21" t="s">
        <v>6</v>
      </c>
      <c r="B122" s="389" t="s">
        <v>428</v>
      </c>
      <c r="C122" s="389" t="s">
        <v>553</v>
      </c>
      <c r="D122" s="389" t="s">
        <v>1050</v>
      </c>
      <c r="E122" s="389" t="s">
        <v>936</v>
      </c>
      <c r="F122" s="358" t="s">
        <v>1064</v>
      </c>
      <c r="G122" s="24"/>
      <c r="H122" s="24"/>
    </row>
    <row r="123" spans="1:8" ht="12.75">
      <c r="A123" s="21" t="s">
        <v>7</v>
      </c>
      <c r="B123" s="389"/>
      <c r="C123" s="389"/>
      <c r="D123" s="389"/>
      <c r="E123" s="389"/>
      <c r="F123" s="359"/>
      <c r="G123" s="24"/>
      <c r="H123" s="24"/>
    </row>
    <row r="124" spans="1:8" ht="12.75" customHeight="1">
      <c r="A124" s="21" t="s">
        <v>8</v>
      </c>
      <c r="B124" s="389" t="s">
        <v>428</v>
      </c>
      <c r="C124" s="389" t="s">
        <v>553</v>
      </c>
      <c r="D124" s="389" t="s">
        <v>1051</v>
      </c>
      <c r="E124" s="389" t="s">
        <v>936</v>
      </c>
      <c r="F124" s="358" t="s">
        <v>1064</v>
      </c>
      <c r="G124" s="24"/>
      <c r="H124" s="24"/>
    </row>
    <row r="125" spans="1:8" ht="54" customHeight="1">
      <c r="A125" s="21" t="s">
        <v>9</v>
      </c>
      <c r="B125" s="389"/>
      <c r="C125" s="389"/>
      <c r="D125" s="389"/>
      <c r="E125" s="389"/>
      <c r="F125" s="359"/>
      <c r="G125" s="24"/>
      <c r="H125" s="24"/>
    </row>
    <row r="126" spans="1:8" ht="12.75">
      <c r="A126" s="21"/>
      <c r="B126" s="180"/>
      <c r="C126" s="180"/>
      <c r="D126" s="202"/>
      <c r="E126" s="180"/>
      <c r="F126" s="111"/>
      <c r="G126" s="24"/>
      <c r="H126" s="24"/>
    </row>
    <row r="127" spans="1:8" ht="25.5">
      <c r="A127" s="22" t="s">
        <v>10</v>
      </c>
      <c r="B127" s="177" t="s">
        <v>409</v>
      </c>
      <c r="C127" s="198" t="s">
        <v>882</v>
      </c>
      <c r="D127" s="167" t="s">
        <v>1024</v>
      </c>
      <c r="E127" s="216" t="s">
        <v>881</v>
      </c>
      <c r="F127" s="111"/>
      <c r="G127" s="24"/>
      <c r="H127" s="24"/>
    </row>
    <row r="128" spans="1:8" ht="25.5">
      <c r="A128" s="22" t="s">
        <v>11</v>
      </c>
      <c r="B128" s="177" t="s">
        <v>409</v>
      </c>
      <c r="C128" s="198" t="s">
        <v>882</v>
      </c>
      <c r="D128" s="167" t="s">
        <v>1024</v>
      </c>
      <c r="E128" s="216" t="s">
        <v>881</v>
      </c>
      <c r="F128" s="111"/>
      <c r="G128" s="24"/>
      <c r="H128" s="24"/>
    </row>
    <row r="129" spans="1:8" ht="25.5">
      <c r="A129" s="22" t="s">
        <v>12</v>
      </c>
      <c r="B129" s="100" t="s">
        <v>411</v>
      </c>
      <c r="C129" s="199" t="s">
        <v>14</v>
      </c>
      <c r="D129" s="111" t="s">
        <v>1315</v>
      </c>
      <c r="E129" s="217" t="s">
        <v>81</v>
      </c>
      <c r="F129" s="111"/>
      <c r="G129" s="24"/>
      <c r="H129" s="24"/>
    </row>
    <row r="130" spans="1:8" ht="12.75">
      <c r="A130" s="22" t="s">
        <v>13</v>
      </c>
      <c r="B130" s="100" t="s">
        <v>411</v>
      </c>
      <c r="C130" s="178" t="s">
        <v>14</v>
      </c>
      <c r="D130" s="178" t="s">
        <v>1314</v>
      </c>
      <c r="E130" s="104" t="s">
        <v>81</v>
      </c>
      <c r="F130" s="111"/>
      <c r="G130" s="24"/>
      <c r="H130" s="24"/>
    </row>
    <row r="131" spans="1:6" s="49" customFormat="1" ht="12.75">
      <c r="A131" s="62" t="s">
        <v>937</v>
      </c>
      <c r="B131" s="176"/>
      <c r="C131" s="196"/>
      <c r="D131" s="196"/>
      <c r="E131" s="211"/>
      <c r="F131" s="196"/>
    </row>
    <row r="132" spans="1:8" ht="12.75">
      <c r="A132" s="21" t="s">
        <v>6</v>
      </c>
      <c r="B132" s="181"/>
      <c r="C132" s="181"/>
      <c r="D132" s="181"/>
      <c r="E132" s="181"/>
      <c r="F132" s="112"/>
      <c r="G132" s="24"/>
      <c r="H132" s="24"/>
    </row>
    <row r="133" spans="1:8" ht="12.75">
      <c r="A133" s="21" t="s">
        <v>7</v>
      </c>
      <c r="B133" s="181"/>
      <c r="C133" s="181"/>
      <c r="D133" s="181"/>
      <c r="E133" s="181"/>
      <c r="F133" s="112"/>
      <c r="G133" s="24"/>
      <c r="H133" s="24"/>
    </row>
    <row r="134" spans="1:8" ht="25.5">
      <c r="A134" s="21" t="s">
        <v>8</v>
      </c>
      <c r="B134" s="178" t="s">
        <v>450</v>
      </c>
      <c r="C134" s="178" t="s">
        <v>22</v>
      </c>
      <c r="D134" s="178" t="s">
        <v>451</v>
      </c>
      <c r="E134" s="111" t="s">
        <v>434</v>
      </c>
      <c r="F134" s="112" t="s">
        <v>758</v>
      </c>
      <c r="G134" s="24"/>
      <c r="H134" s="24"/>
    </row>
    <row r="135" spans="1:8" ht="25.5">
      <c r="A135" s="21" t="s">
        <v>9</v>
      </c>
      <c r="B135" s="178" t="s">
        <v>450</v>
      </c>
      <c r="C135" s="178" t="s">
        <v>22</v>
      </c>
      <c r="D135" s="178" t="s">
        <v>451</v>
      </c>
      <c r="E135" s="102" t="s">
        <v>434</v>
      </c>
      <c r="F135" s="112" t="s">
        <v>758</v>
      </c>
      <c r="G135" s="24"/>
      <c r="H135" s="24"/>
    </row>
    <row r="136" spans="1:8" ht="12.75">
      <c r="A136" s="21"/>
      <c r="B136" s="180"/>
      <c r="C136" s="180"/>
      <c r="D136" s="180"/>
      <c r="E136" s="180"/>
      <c r="F136" s="111"/>
      <c r="G136" s="24"/>
      <c r="H136" s="24"/>
    </row>
    <row r="137" spans="1:8" ht="25.5">
      <c r="A137" s="21" t="s">
        <v>10</v>
      </c>
      <c r="B137" s="178" t="s">
        <v>458</v>
      </c>
      <c r="C137" s="178" t="s">
        <v>48</v>
      </c>
      <c r="D137" s="178" t="s">
        <v>537</v>
      </c>
      <c r="E137" s="102" t="s">
        <v>1295</v>
      </c>
      <c r="F137" s="111" t="s">
        <v>759</v>
      </c>
      <c r="G137" s="24"/>
      <c r="H137" s="24"/>
    </row>
    <row r="138" spans="1:8" ht="25.5">
      <c r="A138" s="21" t="s">
        <v>11</v>
      </c>
      <c r="B138" s="178" t="s">
        <v>458</v>
      </c>
      <c r="C138" s="178" t="s">
        <v>48</v>
      </c>
      <c r="D138" s="178" t="s">
        <v>537</v>
      </c>
      <c r="E138" s="102" t="s">
        <v>1295</v>
      </c>
      <c r="F138" s="111" t="s">
        <v>759</v>
      </c>
      <c r="G138" s="24"/>
      <c r="H138" s="24"/>
    </row>
    <row r="139" spans="1:8" ht="12.75">
      <c r="A139" s="21" t="s">
        <v>12</v>
      </c>
      <c r="B139" s="177" t="s">
        <v>410</v>
      </c>
      <c r="C139" s="180" t="s">
        <v>17</v>
      </c>
      <c r="D139" s="180" t="s">
        <v>1034</v>
      </c>
      <c r="E139" s="132" t="s">
        <v>86</v>
      </c>
      <c r="F139" s="111"/>
      <c r="G139" s="24"/>
      <c r="H139" s="24"/>
    </row>
    <row r="140" spans="1:8" ht="12.75">
      <c r="A140" s="21" t="s">
        <v>13</v>
      </c>
      <c r="B140" s="177" t="s">
        <v>410</v>
      </c>
      <c r="C140" s="180" t="s">
        <v>17</v>
      </c>
      <c r="D140" s="180" t="s">
        <v>1034</v>
      </c>
      <c r="E140" s="132" t="s">
        <v>86</v>
      </c>
      <c r="F140" s="111"/>
      <c r="G140" s="24"/>
      <c r="H140" s="24"/>
    </row>
    <row r="141" spans="1:6" s="49" customFormat="1" ht="12.75">
      <c r="A141" s="62" t="s">
        <v>938</v>
      </c>
      <c r="B141" s="176"/>
      <c r="C141" s="196"/>
      <c r="D141" s="196"/>
      <c r="E141" s="211"/>
      <c r="F141" s="196"/>
    </row>
    <row r="142" spans="1:8" ht="12.75">
      <c r="A142" s="22" t="s">
        <v>6</v>
      </c>
      <c r="B142" s="181"/>
      <c r="C142" s="181"/>
      <c r="D142" s="181"/>
      <c r="E142" s="181"/>
      <c r="F142" s="112"/>
      <c r="G142" s="24"/>
      <c r="H142" s="24"/>
    </row>
    <row r="143" spans="1:8" ht="12.75">
      <c r="A143" s="22" t="s">
        <v>7</v>
      </c>
      <c r="B143" s="181"/>
      <c r="C143" s="181"/>
      <c r="D143" s="181"/>
      <c r="E143" s="181"/>
      <c r="F143" s="112"/>
      <c r="G143" s="24"/>
      <c r="H143" s="24"/>
    </row>
    <row r="144" spans="1:8" ht="25.5">
      <c r="A144" s="22" t="s">
        <v>8</v>
      </c>
      <c r="B144" s="178" t="s">
        <v>452</v>
      </c>
      <c r="C144" s="178" t="s">
        <v>31</v>
      </c>
      <c r="D144" s="178" t="s">
        <v>453</v>
      </c>
      <c r="E144" s="215" t="s">
        <v>424</v>
      </c>
      <c r="F144" s="106" t="s">
        <v>685</v>
      </c>
      <c r="G144" s="24"/>
      <c r="H144" s="24"/>
    </row>
    <row r="145" spans="1:8" ht="25.5">
      <c r="A145" s="22" t="s">
        <v>9</v>
      </c>
      <c r="B145" s="178" t="s">
        <v>452</v>
      </c>
      <c r="C145" s="178" t="s">
        <v>31</v>
      </c>
      <c r="D145" s="178" t="s">
        <v>453</v>
      </c>
      <c r="E145" s="215" t="s">
        <v>424</v>
      </c>
      <c r="F145" s="112" t="s">
        <v>685</v>
      </c>
      <c r="G145" s="24"/>
      <c r="H145" s="24"/>
    </row>
    <row r="146" spans="1:8" ht="12.75">
      <c r="A146" s="22"/>
      <c r="B146" s="175"/>
      <c r="C146" s="175"/>
      <c r="D146" s="175"/>
      <c r="E146" s="213"/>
      <c r="F146" s="111"/>
      <c r="G146" s="24"/>
      <c r="H146" s="24"/>
    </row>
    <row r="147" spans="1:8" ht="12.75">
      <c r="A147" s="22" t="s">
        <v>10</v>
      </c>
      <c r="B147" s="177" t="s">
        <v>412</v>
      </c>
      <c r="C147" s="178" t="s">
        <v>88</v>
      </c>
      <c r="D147" s="178" t="s">
        <v>1041</v>
      </c>
      <c r="E147" s="132" t="s">
        <v>895</v>
      </c>
      <c r="F147" s="111"/>
      <c r="G147" s="24"/>
      <c r="H147" s="24"/>
    </row>
    <row r="148" spans="1:8" ht="12.75">
      <c r="A148" s="22" t="s">
        <v>11</v>
      </c>
      <c r="B148" s="177" t="s">
        <v>412</v>
      </c>
      <c r="C148" s="178" t="s">
        <v>88</v>
      </c>
      <c r="D148" s="178" t="s">
        <v>1041</v>
      </c>
      <c r="E148" s="132" t="s">
        <v>895</v>
      </c>
      <c r="F148" s="111"/>
      <c r="G148" s="24"/>
      <c r="H148" s="24"/>
    </row>
    <row r="149" spans="1:8" ht="25.5">
      <c r="A149" s="22" t="s">
        <v>12</v>
      </c>
      <c r="B149" s="177" t="s">
        <v>412</v>
      </c>
      <c r="C149" s="178" t="s">
        <v>24</v>
      </c>
      <c r="D149" s="178" t="s">
        <v>1041</v>
      </c>
      <c r="E149" s="132" t="s">
        <v>895</v>
      </c>
      <c r="F149" s="111"/>
      <c r="G149" s="24"/>
      <c r="H149" s="24"/>
    </row>
    <row r="150" spans="1:8" ht="12.75">
      <c r="A150" s="22" t="s">
        <v>13</v>
      </c>
      <c r="B150" s="269" t="s">
        <v>19</v>
      </c>
      <c r="C150" s="269" t="s">
        <v>19</v>
      </c>
      <c r="D150" s="269" t="s">
        <v>19</v>
      </c>
      <c r="E150" s="260" t="s">
        <v>19</v>
      </c>
      <c r="F150" s="111"/>
      <c r="G150" s="24"/>
      <c r="H150" s="24"/>
    </row>
    <row r="151" spans="1:6" s="49" customFormat="1" ht="12.75">
      <c r="A151" s="62" t="s">
        <v>939</v>
      </c>
      <c r="B151" s="176"/>
      <c r="C151" s="196"/>
      <c r="D151" s="196"/>
      <c r="E151" s="211"/>
      <c r="F151" s="196"/>
    </row>
    <row r="152" spans="1:8" ht="12.75">
      <c r="A152" s="22" t="s">
        <v>6</v>
      </c>
      <c r="B152" s="178" t="s">
        <v>454</v>
      </c>
      <c r="C152" s="178" t="s">
        <v>21</v>
      </c>
      <c r="D152" s="190" t="s">
        <v>534</v>
      </c>
      <c r="E152" s="111" t="s">
        <v>536</v>
      </c>
      <c r="F152" s="110" t="s">
        <v>940</v>
      </c>
      <c r="G152" s="24"/>
      <c r="H152" s="24"/>
    </row>
    <row r="153" spans="1:8" ht="25.5">
      <c r="A153" s="22" t="s">
        <v>7</v>
      </c>
      <c r="B153" s="178" t="s">
        <v>455</v>
      </c>
      <c r="C153" s="178" t="s">
        <v>21</v>
      </c>
      <c r="D153" s="190" t="s">
        <v>535</v>
      </c>
      <c r="E153" s="102" t="s">
        <v>536</v>
      </c>
      <c r="F153" s="110" t="s">
        <v>941</v>
      </c>
      <c r="G153" s="24"/>
      <c r="H153" s="24"/>
    </row>
    <row r="154" spans="1:8" ht="25.5">
      <c r="A154" s="22" t="s">
        <v>8</v>
      </c>
      <c r="B154" s="178" t="s">
        <v>456</v>
      </c>
      <c r="C154" s="178" t="s">
        <v>15</v>
      </c>
      <c r="D154" s="178" t="s">
        <v>457</v>
      </c>
      <c r="E154" s="180" t="s">
        <v>815</v>
      </c>
      <c r="F154" s="107" t="s">
        <v>579</v>
      </c>
      <c r="G154" s="24"/>
      <c r="H154" s="24"/>
    </row>
    <row r="155" spans="1:8" ht="25.5">
      <c r="A155" s="22" t="s">
        <v>9</v>
      </c>
      <c r="B155" s="178" t="s">
        <v>456</v>
      </c>
      <c r="C155" s="178" t="s">
        <v>15</v>
      </c>
      <c r="D155" s="178" t="s">
        <v>457</v>
      </c>
      <c r="E155" s="180" t="s">
        <v>815</v>
      </c>
      <c r="F155" s="107" t="s">
        <v>579</v>
      </c>
      <c r="G155" s="24"/>
      <c r="H155" s="24"/>
    </row>
    <row r="156" spans="1:8" ht="12.75">
      <c r="A156" s="22"/>
      <c r="B156" s="178"/>
      <c r="C156" s="178"/>
      <c r="D156" s="178"/>
      <c r="E156" s="102"/>
      <c r="F156" s="110"/>
      <c r="G156" s="24"/>
      <c r="H156" s="24"/>
    </row>
    <row r="157" spans="1:8" ht="12.75" customHeight="1">
      <c r="A157" s="21" t="s">
        <v>10</v>
      </c>
      <c r="B157" s="383" t="s">
        <v>430</v>
      </c>
      <c r="C157" s="383" t="s">
        <v>431</v>
      </c>
      <c r="D157" s="383" t="s">
        <v>942</v>
      </c>
      <c r="E157" s="384" t="s">
        <v>1046</v>
      </c>
      <c r="F157" s="351" t="s">
        <v>755</v>
      </c>
      <c r="G157" s="24"/>
      <c r="H157" s="24"/>
    </row>
    <row r="158" spans="1:8" ht="48" customHeight="1">
      <c r="A158" s="21" t="s">
        <v>11</v>
      </c>
      <c r="B158" s="383"/>
      <c r="C158" s="383"/>
      <c r="D158" s="383"/>
      <c r="E158" s="385"/>
      <c r="F158" s="351"/>
      <c r="G158" s="24"/>
      <c r="H158" s="24"/>
    </row>
    <row r="159" spans="1:8" ht="12.75" customHeight="1">
      <c r="A159" s="21" t="s">
        <v>12</v>
      </c>
      <c r="B159" s="383" t="s">
        <v>430</v>
      </c>
      <c r="C159" s="383" t="s">
        <v>431</v>
      </c>
      <c r="D159" s="383" t="s">
        <v>943</v>
      </c>
      <c r="E159" s="384" t="s">
        <v>1046</v>
      </c>
      <c r="F159" s="351" t="s">
        <v>755</v>
      </c>
      <c r="G159" s="24"/>
      <c r="H159" s="24"/>
    </row>
    <row r="160" spans="1:8" ht="54" customHeight="1">
      <c r="A160" s="21" t="s">
        <v>13</v>
      </c>
      <c r="B160" s="383"/>
      <c r="C160" s="383"/>
      <c r="D160" s="383"/>
      <c r="E160" s="385"/>
      <c r="F160" s="351"/>
      <c r="G160" s="24"/>
      <c r="H160" s="24"/>
    </row>
    <row r="161" spans="1:8" ht="12.75">
      <c r="A161" s="24"/>
      <c r="B161" s="174"/>
      <c r="C161" s="174"/>
      <c r="D161" s="174"/>
      <c r="E161" s="174"/>
      <c r="F161" s="203"/>
      <c r="G161" s="24"/>
      <c r="H161" s="24"/>
    </row>
    <row r="162" spans="1:8" s="42" customFormat="1" ht="15.75">
      <c r="A162" s="63" t="s">
        <v>803</v>
      </c>
      <c r="B162" s="182"/>
      <c r="C162" s="182"/>
      <c r="D162" s="182"/>
      <c r="E162" s="182"/>
      <c r="F162" s="255"/>
      <c r="G162" s="63"/>
      <c r="H162" s="63"/>
    </row>
    <row r="163" spans="1:8" s="45" customFormat="1" ht="12.75">
      <c r="A163" s="64" t="s">
        <v>49</v>
      </c>
      <c r="B163" s="179" t="s">
        <v>67</v>
      </c>
      <c r="C163" s="197" t="s">
        <v>68</v>
      </c>
      <c r="D163" s="179" t="s">
        <v>69</v>
      </c>
      <c r="E163" s="179" t="s">
        <v>50</v>
      </c>
      <c r="F163" s="256" t="s">
        <v>419</v>
      </c>
      <c r="G163" s="65"/>
      <c r="H163" s="65"/>
    </row>
    <row r="164" spans="1:6" s="49" customFormat="1" ht="12.75">
      <c r="A164" s="62" t="s">
        <v>944</v>
      </c>
      <c r="B164" s="176"/>
      <c r="C164" s="195"/>
      <c r="D164" s="195"/>
      <c r="E164" s="195"/>
      <c r="F164" s="196"/>
    </row>
    <row r="165" spans="1:8" ht="25.5">
      <c r="A165" s="22" t="s">
        <v>6</v>
      </c>
      <c r="B165" s="175" t="s">
        <v>459</v>
      </c>
      <c r="C165" s="175" t="s">
        <v>15</v>
      </c>
      <c r="D165" s="175" t="s">
        <v>460</v>
      </c>
      <c r="E165" s="209" t="s">
        <v>815</v>
      </c>
      <c r="F165" s="112" t="s">
        <v>580</v>
      </c>
      <c r="G165" s="24"/>
      <c r="H165" s="24"/>
    </row>
    <row r="166" spans="1:8" ht="25.5">
      <c r="A166" s="22" t="s">
        <v>7</v>
      </c>
      <c r="B166" s="175" t="s">
        <v>459</v>
      </c>
      <c r="C166" s="175" t="s">
        <v>15</v>
      </c>
      <c r="D166" s="175" t="s">
        <v>460</v>
      </c>
      <c r="E166" s="209" t="s">
        <v>815</v>
      </c>
      <c r="F166" s="112" t="s">
        <v>580</v>
      </c>
      <c r="G166" s="24"/>
      <c r="H166" s="24"/>
    </row>
    <row r="167" spans="1:8" ht="25.5">
      <c r="A167" s="22" t="s">
        <v>8</v>
      </c>
      <c r="B167" s="175" t="s">
        <v>461</v>
      </c>
      <c r="C167" s="194" t="s">
        <v>31</v>
      </c>
      <c r="D167" s="194" t="s">
        <v>462</v>
      </c>
      <c r="E167" s="215" t="s">
        <v>858</v>
      </c>
      <c r="F167" s="112" t="s">
        <v>760</v>
      </c>
      <c r="G167" s="24"/>
      <c r="H167" s="24"/>
    </row>
    <row r="168" spans="1:8" ht="25.5">
      <c r="A168" s="22" t="s">
        <v>9</v>
      </c>
      <c r="B168" s="175" t="s">
        <v>461</v>
      </c>
      <c r="C168" s="194" t="s">
        <v>31</v>
      </c>
      <c r="D168" s="194" t="s">
        <v>462</v>
      </c>
      <c r="E168" s="215" t="s">
        <v>858</v>
      </c>
      <c r="F168" s="112" t="s">
        <v>760</v>
      </c>
      <c r="G168" s="24"/>
      <c r="H168" s="24"/>
    </row>
    <row r="169" spans="1:8" ht="12.75">
      <c r="A169" s="22"/>
      <c r="B169" s="175"/>
      <c r="C169" s="175"/>
      <c r="D169" s="175"/>
      <c r="E169" s="213"/>
      <c r="F169" s="111"/>
      <c r="G169" s="24"/>
      <c r="H169" s="24"/>
    </row>
    <row r="170" spans="1:8" ht="51">
      <c r="A170" s="22" t="s">
        <v>10</v>
      </c>
      <c r="B170" s="178" t="s">
        <v>463</v>
      </c>
      <c r="C170" s="178" t="s">
        <v>16</v>
      </c>
      <c r="D170" s="178" t="s">
        <v>464</v>
      </c>
      <c r="E170" s="102" t="s">
        <v>78</v>
      </c>
      <c r="F170" s="100" t="s">
        <v>761</v>
      </c>
      <c r="G170" s="24"/>
      <c r="H170" s="24"/>
    </row>
    <row r="171" spans="1:8" ht="51">
      <c r="A171" s="22" t="s">
        <v>11</v>
      </c>
      <c r="B171" s="178" t="s">
        <v>463</v>
      </c>
      <c r="C171" s="178" t="s">
        <v>16</v>
      </c>
      <c r="D171" s="178" t="s">
        <v>464</v>
      </c>
      <c r="E171" s="102" t="s">
        <v>78</v>
      </c>
      <c r="F171" s="100" t="s">
        <v>761</v>
      </c>
      <c r="G171" s="24"/>
      <c r="H171" s="24"/>
    </row>
    <row r="172" spans="1:8" ht="12.75">
      <c r="A172" s="22" t="s">
        <v>12</v>
      </c>
      <c r="B172" s="269"/>
      <c r="C172" s="270" t="s">
        <v>1280</v>
      </c>
      <c r="D172" s="270" t="s">
        <v>1280</v>
      </c>
      <c r="E172" s="271"/>
      <c r="F172" s="257"/>
      <c r="G172" s="24"/>
      <c r="H172" s="24"/>
    </row>
    <row r="173" spans="1:8" ht="12.75">
      <c r="A173" s="22" t="s">
        <v>13</v>
      </c>
      <c r="B173" s="269"/>
      <c r="C173" s="270" t="s">
        <v>1280</v>
      </c>
      <c r="D173" s="270" t="s">
        <v>1280</v>
      </c>
      <c r="E173" s="271"/>
      <c r="F173" s="257"/>
      <c r="G173" s="24"/>
      <c r="H173" s="24"/>
    </row>
    <row r="174" spans="1:6" s="49" customFormat="1" ht="12.75">
      <c r="A174" s="62" t="s">
        <v>945</v>
      </c>
      <c r="B174" s="176"/>
      <c r="C174" s="195"/>
      <c r="D174" s="195"/>
      <c r="E174" s="195"/>
      <c r="F174" s="196"/>
    </row>
    <row r="175" spans="1:8" ht="60" customHeight="1">
      <c r="A175" s="22" t="s">
        <v>6</v>
      </c>
      <c r="B175" s="328" t="s">
        <v>465</v>
      </c>
      <c r="C175" s="328" t="s">
        <v>553</v>
      </c>
      <c r="D175" s="328" t="s">
        <v>1089</v>
      </c>
      <c r="E175" s="384" t="s">
        <v>946</v>
      </c>
      <c r="F175" s="351" t="s">
        <v>1092</v>
      </c>
      <c r="G175" s="24"/>
      <c r="H175" s="24"/>
    </row>
    <row r="176" spans="1:8" ht="12.75">
      <c r="A176" s="22" t="s">
        <v>7</v>
      </c>
      <c r="B176" s="391"/>
      <c r="C176" s="391"/>
      <c r="D176" s="391"/>
      <c r="E176" s="388"/>
      <c r="F176" s="351"/>
      <c r="G176" s="24"/>
      <c r="H176" s="24"/>
    </row>
    <row r="177" spans="1:8" ht="12.75" customHeight="1">
      <c r="A177" s="21" t="s">
        <v>8</v>
      </c>
      <c r="B177" s="389" t="s">
        <v>465</v>
      </c>
      <c r="C177" s="389" t="s">
        <v>553</v>
      </c>
      <c r="D177" s="389" t="s">
        <v>1052</v>
      </c>
      <c r="E177" s="383" t="s">
        <v>946</v>
      </c>
      <c r="F177" s="351" t="s">
        <v>1092</v>
      </c>
      <c r="G177" s="24"/>
      <c r="H177" s="24"/>
    </row>
    <row r="178" spans="1:8" ht="51" customHeight="1">
      <c r="A178" s="21" t="s">
        <v>9</v>
      </c>
      <c r="B178" s="389"/>
      <c r="C178" s="389"/>
      <c r="D178" s="389"/>
      <c r="E178" s="383"/>
      <c r="F178" s="351"/>
      <c r="G178" s="24"/>
      <c r="H178" s="24"/>
    </row>
    <row r="179" spans="1:8" ht="12.75">
      <c r="A179" s="21"/>
      <c r="B179" s="180"/>
      <c r="C179" s="180"/>
      <c r="D179" s="180"/>
      <c r="E179" s="180"/>
      <c r="F179" s="111"/>
      <c r="G179" s="24"/>
      <c r="H179" s="24"/>
    </row>
    <row r="180" spans="1:8" ht="25.5">
      <c r="A180" s="22" t="s">
        <v>10</v>
      </c>
      <c r="B180" s="177" t="s">
        <v>409</v>
      </c>
      <c r="C180" s="111" t="s">
        <v>882</v>
      </c>
      <c r="D180" s="177" t="s">
        <v>1025</v>
      </c>
      <c r="E180" s="132" t="s">
        <v>881</v>
      </c>
      <c r="F180" s="111"/>
      <c r="G180" s="24"/>
      <c r="H180" s="24"/>
    </row>
    <row r="181" spans="1:8" ht="25.5">
      <c r="A181" s="22" t="s">
        <v>11</v>
      </c>
      <c r="B181" s="177" t="s">
        <v>409</v>
      </c>
      <c r="C181" s="111" t="s">
        <v>882</v>
      </c>
      <c r="D181" s="177" t="s">
        <v>1025</v>
      </c>
      <c r="E181" s="132" t="s">
        <v>881</v>
      </c>
      <c r="F181" s="111"/>
      <c r="G181" s="24"/>
      <c r="H181" s="24"/>
    </row>
    <row r="182" spans="1:8" ht="12.75">
      <c r="A182" s="22" t="s">
        <v>12</v>
      </c>
      <c r="B182" s="100" t="s">
        <v>411</v>
      </c>
      <c r="C182" s="178" t="s">
        <v>14</v>
      </c>
      <c r="D182" s="178" t="s">
        <v>1316</v>
      </c>
      <c r="E182" s="104" t="s">
        <v>81</v>
      </c>
      <c r="F182" s="111"/>
      <c r="G182" s="24"/>
      <c r="H182" s="24"/>
    </row>
    <row r="183" spans="1:8" ht="12.75">
      <c r="A183" s="22" t="s">
        <v>13</v>
      </c>
      <c r="B183" s="100" t="s">
        <v>411</v>
      </c>
      <c r="C183" s="178" t="s">
        <v>14</v>
      </c>
      <c r="D183" s="178" t="s">
        <v>1317</v>
      </c>
      <c r="E183" s="104" t="s">
        <v>81</v>
      </c>
      <c r="F183" s="111"/>
      <c r="G183" s="24"/>
      <c r="H183" s="24"/>
    </row>
    <row r="184" spans="1:6" s="49" customFormat="1" ht="12.75">
      <c r="A184" s="62" t="s">
        <v>947</v>
      </c>
      <c r="B184" s="176"/>
      <c r="C184" s="196"/>
      <c r="D184" s="196"/>
      <c r="E184" s="211"/>
      <c r="F184" s="196"/>
    </row>
    <row r="185" spans="1:8" ht="25.5" customHeight="1">
      <c r="A185" s="22" t="s">
        <v>6</v>
      </c>
      <c r="B185" s="110"/>
      <c r="C185" s="110"/>
      <c r="D185" s="110"/>
      <c r="E185" s="110"/>
      <c r="F185" s="112"/>
      <c r="G185" s="24"/>
      <c r="H185" s="24"/>
    </row>
    <row r="186" spans="1:8" ht="12.75">
      <c r="A186" s="22" t="s">
        <v>7</v>
      </c>
      <c r="B186" s="110"/>
      <c r="C186" s="110"/>
      <c r="D186" s="110"/>
      <c r="E186" s="110"/>
      <c r="F186" s="112"/>
      <c r="G186" s="24"/>
      <c r="H186" s="24"/>
    </row>
    <row r="187" spans="1:8" ht="25.5">
      <c r="A187" s="22" t="s">
        <v>8</v>
      </c>
      <c r="B187" s="111" t="s">
        <v>467</v>
      </c>
      <c r="C187" s="111" t="s">
        <v>22</v>
      </c>
      <c r="D187" s="111" t="s">
        <v>468</v>
      </c>
      <c r="E187" s="111" t="s">
        <v>434</v>
      </c>
      <c r="F187" s="112" t="s">
        <v>556</v>
      </c>
      <c r="G187" s="24"/>
      <c r="H187" s="24"/>
    </row>
    <row r="188" spans="1:8" ht="25.5">
      <c r="A188" s="22" t="s">
        <v>9</v>
      </c>
      <c r="B188" s="111" t="s">
        <v>467</v>
      </c>
      <c r="C188" s="111" t="s">
        <v>22</v>
      </c>
      <c r="D188" s="111" t="s">
        <v>468</v>
      </c>
      <c r="E188" s="111" t="s">
        <v>434</v>
      </c>
      <c r="F188" s="112" t="s">
        <v>556</v>
      </c>
      <c r="G188" s="24"/>
      <c r="H188" s="24"/>
    </row>
    <row r="189" spans="1:8" ht="12.75">
      <c r="A189" s="22"/>
      <c r="B189" s="175"/>
      <c r="C189" s="175"/>
      <c r="D189" s="175"/>
      <c r="E189" s="213"/>
      <c r="F189" s="111"/>
      <c r="G189" s="24"/>
      <c r="H189" s="24"/>
    </row>
    <row r="190" spans="1:8" ht="25.5">
      <c r="A190" s="22" t="s">
        <v>10</v>
      </c>
      <c r="B190" s="178" t="s">
        <v>476</v>
      </c>
      <c r="C190" s="178" t="s">
        <v>48</v>
      </c>
      <c r="D190" s="190" t="s">
        <v>539</v>
      </c>
      <c r="E190" s="109" t="s">
        <v>1295</v>
      </c>
      <c r="F190" s="110" t="s">
        <v>762</v>
      </c>
      <c r="G190" s="24"/>
      <c r="H190" s="24"/>
    </row>
    <row r="191" spans="1:8" ht="25.5">
      <c r="A191" s="22" t="s">
        <v>11</v>
      </c>
      <c r="B191" s="178" t="s">
        <v>476</v>
      </c>
      <c r="C191" s="178" t="s">
        <v>48</v>
      </c>
      <c r="D191" s="190" t="s">
        <v>539</v>
      </c>
      <c r="E191" s="109" t="s">
        <v>1296</v>
      </c>
      <c r="F191" s="110" t="s">
        <v>762</v>
      </c>
      <c r="G191" s="24"/>
      <c r="H191" s="24"/>
    </row>
    <row r="192" spans="1:8" ht="12.75">
      <c r="A192" s="22" t="s">
        <v>12</v>
      </c>
      <c r="B192" s="177" t="s">
        <v>410</v>
      </c>
      <c r="C192" s="175" t="s">
        <v>17</v>
      </c>
      <c r="D192" s="175" t="s">
        <v>1035</v>
      </c>
      <c r="E192" s="214" t="s">
        <v>86</v>
      </c>
      <c r="F192" s="111"/>
      <c r="G192" s="24"/>
      <c r="H192" s="24"/>
    </row>
    <row r="193" spans="1:8" ht="12.75">
      <c r="A193" s="22" t="s">
        <v>13</v>
      </c>
      <c r="B193" s="177" t="s">
        <v>410</v>
      </c>
      <c r="C193" s="175" t="s">
        <v>17</v>
      </c>
      <c r="D193" s="175" t="s">
        <v>1035</v>
      </c>
      <c r="E193" s="214" t="s">
        <v>86</v>
      </c>
      <c r="F193" s="111"/>
      <c r="G193" s="24"/>
      <c r="H193" s="24"/>
    </row>
    <row r="194" spans="1:6" s="49" customFormat="1" ht="12.75">
      <c r="A194" s="62" t="s">
        <v>948</v>
      </c>
      <c r="B194" s="176"/>
      <c r="C194" s="196"/>
      <c r="D194" s="196"/>
      <c r="E194" s="211"/>
      <c r="F194" s="196"/>
    </row>
    <row r="195" spans="1:8" ht="12.75">
      <c r="A195" s="21" t="s">
        <v>6</v>
      </c>
      <c r="B195" s="181"/>
      <c r="C195" s="181"/>
      <c r="D195" s="181"/>
      <c r="E195" s="181"/>
      <c r="F195" s="112"/>
      <c r="G195" s="24"/>
      <c r="H195" s="24"/>
    </row>
    <row r="196" spans="1:8" ht="12.75">
      <c r="A196" s="21" t="s">
        <v>7</v>
      </c>
      <c r="B196" s="181"/>
      <c r="C196" s="181"/>
      <c r="D196" s="181"/>
      <c r="E196" s="181"/>
      <c r="F196" s="112"/>
      <c r="G196" s="24"/>
      <c r="H196" s="24"/>
    </row>
    <row r="197" spans="1:8" ht="12.75">
      <c r="A197" s="21" t="s">
        <v>8</v>
      </c>
      <c r="B197" s="111" t="s">
        <v>469</v>
      </c>
      <c r="C197" s="110" t="s">
        <v>31</v>
      </c>
      <c r="D197" s="111" t="s">
        <v>470</v>
      </c>
      <c r="E197" s="210" t="s">
        <v>866</v>
      </c>
      <c r="F197" s="112" t="s">
        <v>964</v>
      </c>
      <c r="G197" s="24"/>
      <c r="H197" s="24"/>
    </row>
    <row r="198" spans="1:8" ht="12.75">
      <c r="A198" s="21" t="s">
        <v>9</v>
      </c>
      <c r="B198" s="111" t="s">
        <v>471</v>
      </c>
      <c r="C198" s="111" t="s">
        <v>31</v>
      </c>
      <c r="D198" s="111" t="s">
        <v>472</v>
      </c>
      <c r="E198" s="210" t="s">
        <v>866</v>
      </c>
      <c r="F198" s="112" t="s">
        <v>693</v>
      </c>
      <c r="G198" s="24"/>
      <c r="H198" s="24"/>
    </row>
    <row r="199" spans="1:8" ht="12.75">
      <c r="A199" s="22"/>
      <c r="B199" s="175"/>
      <c r="C199" s="175"/>
      <c r="D199" s="175"/>
      <c r="E199" s="213"/>
      <c r="F199" s="111"/>
      <c r="G199" s="24"/>
      <c r="H199" s="24"/>
    </row>
    <row r="200" spans="1:8" ht="12.75">
      <c r="A200" s="22" t="s">
        <v>10</v>
      </c>
      <c r="B200" s="177" t="s">
        <v>412</v>
      </c>
      <c r="C200" s="178" t="s">
        <v>88</v>
      </c>
      <c r="D200" s="178" t="s">
        <v>1042</v>
      </c>
      <c r="E200" s="132" t="s">
        <v>895</v>
      </c>
      <c r="F200" s="111"/>
      <c r="G200" s="24"/>
      <c r="H200" s="24"/>
    </row>
    <row r="201" spans="1:8" ht="12.75">
      <c r="A201" s="22" t="s">
        <v>11</v>
      </c>
      <c r="B201" s="177" t="s">
        <v>412</v>
      </c>
      <c r="C201" s="178" t="s">
        <v>88</v>
      </c>
      <c r="D201" s="178" t="s">
        <v>1042</v>
      </c>
      <c r="E201" s="132" t="s">
        <v>895</v>
      </c>
      <c r="F201" s="111"/>
      <c r="G201" s="24"/>
      <c r="H201" s="24"/>
    </row>
    <row r="202" spans="1:8" ht="25.5">
      <c r="A202" s="22" t="s">
        <v>12</v>
      </c>
      <c r="B202" s="177" t="s">
        <v>412</v>
      </c>
      <c r="C202" s="178" t="s">
        <v>24</v>
      </c>
      <c r="D202" s="178" t="s">
        <v>1042</v>
      </c>
      <c r="E202" s="132" t="s">
        <v>895</v>
      </c>
      <c r="F202" s="111"/>
      <c r="G202" s="24"/>
      <c r="H202" s="24"/>
    </row>
    <row r="203" spans="1:8" ht="12.75">
      <c r="A203" s="22" t="s">
        <v>13</v>
      </c>
      <c r="B203" s="269" t="s">
        <v>19</v>
      </c>
      <c r="C203" s="269" t="s">
        <v>19</v>
      </c>
      <c r="D203" s="269" t="s">
        <v>19</v>
      </c>
      <c r="E203" s="260" t="s">
        <v>19</v>
      </c>
      <c r="F203" s="111"/>
      <c r="G203" s="24"/>
      <c r="H203" s="24"/>
    </row>
    <row r="204" spans="1:6" s="49" customFormat="1" ht="12.75">
      <c r="A204" s="62" t="s">
        <v>949</v>
      </c>
      <c r="B204" s="176"/>
      <c r="C204" s="196"/>
      <c r="D204" s="196"/>
      <c r="E204" s="211"/>
      <c r="F204" s="196"/>
    </row>
    <row r="205" spans="1:8" ht="12.75">
      <c r="A205" s="22" t="s">
        <v>6</v>
      </c>
      <c r="B205" s="178" t="s">
        <v>473</v>
      </c>
      <c r="C205" s="178" t="s">
        <v>21</v>
      </c>
      <c r="D205" s="178" t="s">
        <v>957</v>
      </c>
      <c r="E205" s="110" t="s">
        <v>536</v>
      </c>
      <c r="F205" s="110" t="s">
        <v>958</v>
      </c>
      <c r="G205" s="24"/>
      <c r="H205" s="24"/>
    </row>
    <row r="206" spans="1:8" ht="25.5">
      <c r="A206" s="22" t="s">
        <v>7</v>
      </c>
      <c r="B206" s="178" t="s">
        <v>474</v>
      </c>
      <c r="C206" s="178" t="s">
        <v>21</v>
      </c>
      <c r="D206" s="178" t="s">
        <v>959</v>
      </c>
      <c r="E206" s="109" t="s">
        <v>536</v>
      </c>
      <c r="F206" s="110" t="s">
        <v>960</v>
      </c>
      <c r="G206" s="24"/>
      <c r="H206" s="24"/>
    </row>
    <row r="207" spans="1:8" ht="51">
      <c r="A207" s="22" t="s">
        <v>8</v>
      </c>
      <c r="B207" s="178" t="s">
        <v>475</v>
      </c>
      <c r="C207" s="178" t="s">
        <v>15</v>
      </c>
      <c r="D207" s="178" t="s">
        <v>961</v>
      </c>
      <c r="E207" s="109" t="s">
        <v>84</v>
      </c>
      <c r="F207" s="107" t="s">
        <v>581</v>
      </c>
      <c r="G207" s="24"/>
      <c r="H207" s="24"/>
    </row>
    <row r="208" spans="1:8" ht="51">
      <c r="A208" s="22" t="s">
        <v>9</v>
      </c>
      <c r="B208" s="178" t="s">
        <v>475</v>
      </c>
      <c r="C208" s="178" t="s">
        <v>15</v>
      </c>
      <c r="D208" s="178" t="s">
        <v>961</v>
      </c>
      <c r="E208" s="109" t="s">
        <v>84</v>
      </c>
      <c r="F208" s="107" t="s">
        <v>581</v>
      </c>
      <c r="G208" s="24"/>
      <c r="H208" s="24"/>
    </row>
    <row r="209" spans="1:8" ht="12.75">
      <c r="A209" s="22"/>
      <c r="B209" s="178"/>
      <c r="C209" s="178"/>
      <c r="D209" s="178"/>
      <c r="E209" s="102"/>
      <c r="F209" s="110"/>
      <c r="G209" s="24"/>
      <c r="H209" s="24"/>
    </row>
    <row r="210" spans="1:8" ht="39.75" customHeight="1">
      <c r="A210" s="22" t="s">
        <v>10</v>
      </c>
      <c r="B210" s="383" t="s">
        <v>466</v>
      </c>
      <c r="C210" s="383" t="s">
        <v>431</v>
      </c>
      <c r="D210" s="384" t="s">
        <v>950</v>
      </c>
      <c r="E210" s="384" t="s">
        <v>1047</v>
      </c>
      <c r="F210" s="332" t="s">
        <v>627</v>
      </c>
      <c r="G210" s="24"/>
      <c r="H210" s="24"/>
    </row>
    <row r="211" spans="1:8" ht="12.75">
      <c r="A211" s="22" t="s">
        <v>11</v>
      </c>
      <c r="B211" s="383"/>
      <c r="C211" s="383"/>
      <c r="D211" s="385"/>
      <c r="E211" s="385"/>
      <c r="F211" s="338"/>
      <c r="G211" s="24"/>
      <c r="H211" s="24"/>
    </row>
    <row r="212" spans="1:8" ht="12.75" customHeight="1">
      <c r="A212" s="22" t="s">
        <v>12</v>
      </c>
      <c r="B212" s="383" t="s">
        <v>466</v>
      </c>
      <c r="C212" s="383" t="s">
        <v>431</v>
      </c>
      <c r="D212" s="384" t="s">
        <v>951</v>
      </c>
      <c r="E212" s="384" t="s">
        <v>1047</v>
      </c>
      <c r="F212" s="332" t="s">
        <v>627</v>
      </c>
      <c r="G212" s="24"/>
      <c r="H212" s="24"/>
    </row>
    <row r="213" spans="1:8" ht="39" customHeight="1">
      <c r="A213" s="22" t="s">
        <v>13</v>
      </c>
      <c r="B213" s="383"/>
      <c r="C213" s="383"/>
      <c r="D213" s="385"/>
      <c r="E213" s="385"/>
      <c r="F213" s="338"/>
      <c r="G213" s="24"/>
      <c r="H213" s="24"/>
    </row>
    <row r="214" spans="1:8" ht="12.75">
      <c r="A214" s="24"/>
      <c r="B214" s="174"/>
      <c r="C214" s="174"/>
      <c r="D214" s="174"/>
      <c r="E214" s="174"/>
      <c r="F214" s="203"/>
      <c r="G214" s="24"/>
      <c r="H214" s="24"/>
    </row>
    <row r="215" spans="1:8" s="42" customFormat="1" ht="15.75">
      <c r="A215" s="63" t="s">
        <v>816</v>
      </c>
      <c r="B215" s="182"/>
      <c r="C215" s="182"/>
      <c r="D215" s="182"/>
      <c r="E215" s="182"/>
      <c r="F215" s="255"/>
      <c r="G215" s="63"/>
      <c r="H215" s="63"/>
    </row>
    <row r="216" spans="1:8" s="45" customFormat="1" ht="12.75">
      <c r="A216" s="64" t="s">
        <v>49</v>
      </c>
      <c r="B216" s="179" t="s">
        <v>67</v>
      </c>
      <c r="C216" s="197" t="s">
        <v>68</v>
      </c>
      <c r="D216" s="179" t="s">
        <v>69</v>
      </c>
      <c r="E216" s="179" t="s">
        <v>50</v>
      </c>
      <c r="F216" s="256" t="s">
        <v>419</v>
      </c>
      <c r="G216" s="65"/>
      <c r="H216" s="65"/>
    </row>
    <row r="217" spans="1:6" s="49" customFormat="1" ht="12.75">
      <c r="A217" s="62" t="s">
        <v>952</v>
      </c>
      <c r="B217" s="176"/>
      <c r="C217" s="195"/>
      <c r="D217" s="195"/>
      <c r="E217" s="195"/>
      <c r="F217" s="196"/>
    </row>
    <row r="218" spans="1:8" ht="38.25">
      <c r="A218" s="22" t="s">
        <v>6</v>
      </c>
      <c r="B218" s="175" t="s">
        <v>477</v>
      </c>
      <c r="C218" s="175" t="s">
        <v>15</v>
      </c>
      <c r="D218" s="178" t="s">
        <v>478</v>
      </c>
      <c r="E218" s="209" t="s">
        <v>554</v>
      </c>
      <c r="F218" s="112" t="s">
        <v>582</v>
      </c>
      <c r="G218" s="24"/>
      <c r="H218" s="24"/>
    </row>
    <row r="219" spans="1:8" ht="38.25">
      <c r="A219" s="22" t="s">
        <v>7</v>
      </c>
      <c r="B219" s="175" t="s">
        <v>477</v>
      </c>
      <c r="C219" s="175" t="s">
        <v>15</v>
      </c>
      <c r="D219" s="178" t="s">
        <v>478</v>
      </c>
      <c r="E219" s="218" t="s">
        <v>554</v>
      </c>
      <c r="F219" s="112" t="s">
        <v>582</v>
      </c>
      <c r="G219" s="24"/>
      <c r="H219" s="24"/>
    </row>
    <row r="220" spans="1:8" ht="25.5">
      <c r="A220" s="22" t="s">
        <v>8</v>
      </c>
      <c r="B220" s="175" t="s">
        <v>479</v>
      </c>
      <c r="C220" s="194" t="s">
        <v>31</v>
      </c>
      <c r="D220" s="178" t="s">
        <v>480</v>
      </c>
      <c r="E220" s="219" t="s">
        <v>246</v>
      </c>
      <c r="F220" s="111" t="s">
        <v>736</v>
      </c>
      <c r="G220" s="24"/>
      <c r="H220" s="24"/>
    </row>
    <row r="221" spans="1:8" ht="25.5">
      <c r="A221" s="22" t="s">
        <v>9</v>
      </c>
      <c r="B221" s="175" t="s">
        <v>479</v>
      </c>
      <c r="C221" s="194" t="s">
        <v>31</v>
      </c>
      <c r="D221" s="178" t="s">
        <v>480</v>
      </c>
      <c r="E221" s="219" t="s">
        <v>246</v>
      </c>
      <c r="F221" s="111" t="s">
        <v>736</v>
      </c>
      <c r="G221" s="24"/>
      <c r="H221" s="24"/>
    </row>
    <row r="222" spans="1:8" ht="12.75">
      <c r="A222" s="22"/>
      <c r="B222" s="175"/>
      <c r="C222" s="175"/>
      <c r="D222" s="175"/>
      <c r="E222" s="213"/>
      <c r="F222" s="111"/>
      <c r="G222" s="24"/>
      <c r="H222" s="24"/>
    </row>
    <row r="223" spans="1:8" ht="38.25">
      <c r="A223" s="22" t="s">
        <v>10</v>
      </c>
      <c r="B223" s="175" t="s">
        <v>481</v>
      </c>
      <c r="C223" s="175" t="s">
        <v>16</v>
      </c>
      <c r="D223" s="178" t="s">
        <v>962</v>
      </c>
      <c r="E223" s="213" t="s">
        <v>78</v>
      </c>
      <c r="F223" s="117" t="s">
        <v>709</v>
      </c>
      <c r="G223" s="24"/>
      <c r="H223" s="24"/>
    </row>
    <row r="224" spans="1:8" ht="25.5">
      <c r="A224" s="22" t="s">
        <v>11</v>
      </c>
      <c r="B224" s="175" t="s">
        <v>481</v>
      </c>
      <c r="C224" s="175" t="s">
        <v>16</v>
      </c>
      <c r="D224" s="178" t="s">
        <v>962</v>
      </c>
      <c r="E224" s="213" t="s">
        <v>78</v>
      </c>
      <c r="F224" s="117" t="s">
        <v>963</v>
      </c>
      <c r="G224" s="24"/>
      <c r="H224" s="24"/>
    </row>
    <row r="225" spans="1:8" ht="12.75">
      <c r="A225" s="22" t="s">
        <v>12</v>
      </c>
      <c r="B225" s="269" t="s">
        <v>19</v>
      </c>
      <c r="C225" s="269" t="s">
        <v>19</v>
      </c>
      <c r="D225" s="269" t="s">
        <v>19</v>
      </c>
      <c r="E225" s="260" t="s">
        <v>19</v>
      </c>
      <c r="F225" s="183"/>
      <c r="G225" s="24"/>
      <c r="H225" s="24"/>
    </row>
    <row r="226" spans="1:8" ht="12.75">
      <c r="A226" s="22" t="s">
        <v>13</v>
      </c>
      <c r="B226" s="269" t="s">
        <v>19</v>
      </c>
      <c r="C226" s="269" t="s">
        <v>19</v>
      </c>
      <c r="D226" s="269" t="s">
        <v>19</v>
      </c>
      <c r="E226" s="260" t="s">
        <v>19</v>
      </c>
      <c r="F226" s="183"/>
      <c r="G226" s="24"/>
      <c r="H226" s="24"/>
    </row>
    <row r="227" spans="1:6" s="49" customFormat="1" ht="12.75">
      <c r="A227" s="62" t="s">
        <v>953</v>
      </c>
      <c r="B227" s="176"/>
      <c r="C227" s="195"/>
      <c r="D227" s="195"/>
      <c r="E227" s="195"/>
      <c r="F227" s="196"/>
    </row>
    <row r="228" spans="1:8" ht="60" customHeight="1">
      <c r="A228" s="22" t="s">
        <v>6</v>
      </c>
      <c r="B228" s="328" t="s">
        <v>465</v>
      </c>
      <c r="C228" s="328" t="s">
        <v>553</v>
      </c>
      <c r="D228" s="328" t="s">
        <v>1053</v>
      </c>
      <c r="E228" s="384" t="s">
        <v>946</v>
      </c>
      <c r="F228" s="351" t="s">
        <v>1092</v>
      </c>
      <c r="G228" s="24"/>
      <c r="H228" s="24"/>
    </row>
    <row r="229" spans="1:8" ht="12.75">
      <c r="A229" s="22" t="s">
        <v>7</v>
      </c>
      <c r="B229" s="391"/>
      <c r="C229" s="391"/>
      <c r="D229" s="391"/>
      <c r="E229" s="388"/>
      <c r="F229" s="351"/>
      <c r="G229" s="24"/>
      <c r="H229" s="24"/>
    </row>
    <row r="230" spans="1:8" ht="12.75" customHeight="1">
      <c r="A230" s="22" t="s">
        <v>8</v>
      </c>
      <c r="B230" s="389" t="s">
        <v>465</v>
      </c>
      <c r="C230" s="389" t="s">
        <v>553</v>
      </c>
      <c r="D230" s="389" t="s">
        <v>1054</v>
      </c>
      <c r="E230" s="383" t="s">
        <v>946</v>
      </c>
      <c r="F230" s="351" t="s">
        <v>1092</v>
      </c>
      <c r="G230" s="24"/>
      <c r="H230" s="24"/>
    </row>
    <row r="231" spans="1:8" ht="45.75" customHeight="1">
      <c r="A231" s="22" t="s">
        <v>9</v>
      </c>
      <c r="B231" s="389"/>
      <c r="C231" s="389"/>
      <c r="D231" s="389"/>
      <c r="E231" s="383"/>
      <c r="F231" s="351"/>
      <c r="G231" s="24"/>
      <c r="H231" s="24"/>
    </row>
    <row r="232" spans="1:8" ht="12.75">
      <c r="A232" s="22"/>
      <c r="B232" s="180"/>
      <c r="C232" s="180"/>
      <c r="D232" s="180"/>
      <c r="E232" s="180"/>
      <c r="F232" s="111"/>
      <c r="G232" s="24"/>
      <c r="H232" s="24"/>
    </row>
    <row r="233" spans="1:8" ht="32.25">
      <c r="A233" s="22" t="s">
        <v>10</v>
      </c>
      <c r="B233" s="177" t="s">
        <v>409</v>
      </c>
      <c r="C233" s="111" t="s">
        <v>882</v>
      </c>
      <c r="D233" s="206" t="s">
        <v>1026</v>
      </c>
      <c r="E233" s="132" t="s">
        <v>881</v>
      </c>
      <c r="F233" s="111"/>
      <c r="G233" s="24"/>
      <c r="H233" s="24"/>
    </row>
    <row r="234" spans="1:8" ht="32.25">
      <c r="A234" s="22" t="s">
        <v>11</v>
      </c>
      <c r="B234" s="177" t="s">
        <v>409</v>
      </c>
      <c r="C234" s="111" t="s">
        <v>882</v>
      </c>
      <c r="D234" s="206" t="s">
        <v>1026</v>
      </c>
      <c r="E234" s="132" t="s">
        <v>881</v>
      </c>
      <c r="F234" s="111"/>
      <c r="G234" s="24"/>
      <c r="H234" s="24"/>
    </row>
    <row r="235" spans="1:8" ht="12.75">
      <c r="A235" s="22" t="s">
        <v>12</v>
      </c>
      <c r="B235" s="100" t="s">
        <v>411</v>
      </c>
      <c r="C235" s="111" t="s">
        <v>14</v>
      </c>
      <c r="D235" s="395" t="s">
        <v>1032</v>
      </c>
      <c r="E235" s="104" t="s">
        <v>81</v>
      </c>
      <c r="F235" s="111"/>
      <c r="G235" s="24"/>
      <c r="H235" s="24"/>
    </row>
    <row r="236" spans="1:8" ht="12.75">
      <c r="A236" s="22" t="s">
        <v>13</v>
      </c>
      <c r="B236" s="100" t="s">
        <v>411</v>
      </c>
      <c r="C236" s="178" t="s">
        <v>14</v>
      </c>
      <c r="D236" s="396"/>
      <c r="E236" s="104" t="s">
        <v>81</v>
      </c>
      <c r="F236" s="111"/>
      <c r="G236" s="24"/>
      <c r="H236" s="24"/>
    </row>
    <row r="237" spans="1:6" s="49" customFormat="1" ht="12.75">
      <c r="A237" s="62" t="s">
        <v>954</v>
      </c>
      <c r="B237" s="176"/>
      <c r="C237" s="196"/>
      <c r="D237" s="196"/>
      <c r="E237" s="211"/>
      <c r="F237" s="196"/>
    </row>
    <row r="238" spans="1:8" ht="25.5" customHeight="1">
      <c r="A238" s="22" t="s">
        <v>6</v>
      </c>
      <c r="B238" s="181"/>
      <c r="C238" s="181"/>
      <c r="D238" s="181"/>
      <c r="E238" s="181"/>
      <c r="F238" s="112"/>
      <c r="G238" s="24"/>
      <c r="H238" s="24"/>
    </row>
    <row r="239" spans="1:8" ht="12.75">
      <c r="A239" s="22" t="s">
        <v>7</v>
      </c>
      <c r="B239" s="181"/>
      <c r="C239" s="181"/>
      <c r="D239" s="181"/>
      <c r="E239" s="181"/>
      <c r="F239" s="112"/>
      <c r="G239" s="24"/>
      <c r="H239" s="24"/>
    </row>
    <row r="240" spans="1:8" ht="12.75">
      <c r="A240" s="22" t="s">
        <v>8</v>
      </c>
      <c r="B240" s="111" t="s">
        <v>482</v>
      </c>
      <c r="C240" s="111" t="s">
        <v>22</v>
      </c>
      <c r="D240" s="111" t="s">
        <v>468</v>
      </c>
      <c r="E240" s="111" t="s">
        <v>434</v>
      </c>
      <c r="F240" s="112" t="s">
        <v>557</v>
      </c>
      <c r="G240" s="24"/>
      <c r="H240" s="24"/>
    </row>
    <row r="241" spans="1:8" ht="12.75">
      <c r="A241" s="22" t="s">
        <v>9</v>
      </c>
      <c r="B241" s="111" t="s">
        <v>482</v>
      </c>
      <c r="C241" s="111" t="s">
        <v>22</v>
      </c>
      <c r="D241" s="111" t="s">
        <v>468</v>
      </c>
      <c r="E241" s="111" t="s">
        <v>434</v>
      </c>
      <c r="F241" s="112" t="s">
        <v>557</v>
      </c>
      <c r="G241" s="24"/>
      <c r="H241" s="24"/>
    </row>
    <row r="242" spans="1:8" ht="12.75">
      <c r="A242" s="22"/>
      <c r="B242" s="180"/>
      <c r="C242" s="180"/>
      <c r="D242" s="180"/>
      <c r="E242" s="180"/>
      <c r="F242" s="111"/>
      <c r="G242" s="24"/>
      <c r="H242" s="24"/>
    </row>
    <row r="243" spans="1:8" ht="25.5">
      <c r="A243" s="22" t="s">
        <v>10</v>
      </c>
      <c r="B243" s="111" t="s">
        <v>489</v>
      </c>
      <c r="C243" s="111" t="s">
        <v>48</v>
      </c>
      <c r="D243" s="110" t="s">
        <v>541</v>
      </c>
      <c r="E243" s="110" t="s">
        <v>542</v>
      </c>
      <c r="F243" s="110" t="s">
        <v>763</v>
      </c>
      <c r="G243" s="24"/>
      <c r="H243" s="24"/>
    </row>
    <row r="244" spans="1:8" ht="25.5">
      <c r="A244" s="22" t="s">
        <v>11</v>
      </c>
      <c r="B244" s="111" t="s">
        <v>489</v>
      </c>
      <c r="C244" s="111" t="s">
        <v>48</v>
      </c>
      <c r="D244" s="110" t="s">
        <v>541</v>
      </c>
      <c r="E244" s="110" t="s">
        <v>542</v>
      </c>
      <c r="F244" s="110" t="s">
        <v>763</v>
      </c>
      <c r="G244" s="24"/>
      <c r="H244" s="24"/>
    </row>
    <row r="245" spans="1:8" ht="12.75">
      <c r="A245" s="22" t="s">
        <v>12</v>
      </c>
      <c r="B245" s="177" t="s">
        <v>410</v>
      </c>
      <c r="C245" s="180" t="s">
        <v>17</v>
      </c>
      <c r="D245" s="111" t="s">
        <v>1036</v>
      </c>
      <c r="E245" s="132" t="s">
        <v>86</v>
      </c>
      <c r="F245" s="111"/>
      <c r="G245" s="24"/>
      <c r="H245" s="24"/>
    </row>
    <row r="246" spans="1:8" ht="12.75">
      <c r="A246" s="22" t="s">
        <v>13</v>
      </c>
      <c r="B246" s="177" t="s">
        <v>410</v>
      </c>
      <c r="C246" s="180" t="s">
        <v>17</v>
      </c>
      <c r="D246" s="111" t="s">
        <v>1036</v>
      </c>
      <c r="E246" s="132" t="s">
        <v>86</v>
      </c>
      <c r="F246" s="111"/>
      <c r="G246" s="24"/>
      <c r="H246" s="24"/>
    </row>
    <row r="247" spans="1:6" s="49" customFormat="1" ht="12.75">
      <c r="A247" s="62" t="s">
        <v>955</v>
      </c>
      <c r="B247" s="176"/>
      <c r="C247" s="196"/>
      <c r="D247" s="196"/>
      <c r="E247" s="211"/>
      <c r="F247" s="196"/>
    </row>
    <row r="248" spans="1:8" ht="12.75">
      <c r="A248" s="22" t="s">
        <v>6</v>
      </c>
      <c r="B248" s="181"/>
      <c r="C248" s="181"/>
      <c r="D248" s="181"/>
      <c r="E248" s="181"/>
      <c r="F248" s="112"/>
      <c r="G248" s="24"/>
      <c r="H248" s="24"/>
    </row>
    <row r="249" spans="1:8" ht="12.75">
      <c r="A249" s="22" t="s">
        <v>7</v>
      </c>
      <c r="B249" s="181"/>
      <c r="C249" s="181"/>
      <c r="D249" s="181"/>
      <c r="E249" s="181"/>
      <c r="F249" s="112"/>
      <c r="G249" s="24"/>
      <c r="H249" s="24"/>
    </row>
    <row r="250" spans="1:8" ht="12.75">
      <c r="A250" s="22" t="s">
        <v>8</v>
      </c>
      <c r="B250" s="111" t="s">
        <v>483</v>
      </c>
      <c r="C250" s="111" t="s">
        <v>31</v>
      </c>
      <c r="D250" s="111" t="s">
        <v>484</v>
      </c>
      <c r="E250" s="220" t="s">
        <v>246</v>
      </c>
      <c r="F250" s="111" t="s">
        <v>737</v>
      </c>
      <c r="G250" s="24"/>
      <c r="H250" s="24"/>
    </row>
    <row r="251" spans="1:8" ht="12.75">
      <c r="A251" s="22" t="s">
        <v>9</v>
      </c>
      <c r="B251" s="111" t="s">
        <v>483</v>
      </c>
      <c r="C251" s="111" t="s">
        <v>31</v>
      </c>
      <c r="D251" s="111" t="s">
        <v>484</v>
      </c>
      <c r="E251" s="220" t="s">
        <v>246</v>
      </c>
      <c r="F251" s="111" t="s">
        <v>737</v>
      </c>
      <c r="G251" s="24"/>
      <c r="H251" s="24"/>
    </row>
    <row r="252" spans="1:8" ht="12.75">
      <c r="A252" s="22"/>
      <c r="B252" s="180"/>
      <c r="C252" s="180"/>
      <c r="D252" s="180"/>
      <c r="E252" s="180"/>
      <c r="F252" s="111"/>
      <c r="G252" s="24"/>
      <c r="H252" s="24"/>
    </row>
    <row r="253" spans="1:8" ht="12.75">
      <c r="A253" s="22" t="s">
        <v>10</v>
      </c>
      <c r="B253" s="177" t="s">
        <v>412</v>
      </c>
      <c r="C253" s="111" t="s">
        <v>88</v>
      </c>
      <c r="D253" s="111" t="s">
        <v>1042</v>
      </c>
      <c r="E253" s="132" t="s">
        <v>895</v>
      </c>
      <c r="F253" s="111"/>
      <c r="G253" s="24"/>
      <c r="H253" s="24"/>
    </row>
    <row r="254" spans="1:8" ht="12.75">
      <c r="A254" s="22" t="s">
        <v>11</v>
      </c>
      <c r="B254" s="177" t="s">
        <v>412</v>
      </c>
      <c r="C254" s="111" t="s">
        <v>88</v>
      </c>
      <c r="D254" s="111" t="s">
        <v>1042</v>
      </c>
      <c r="E254" s="132" t="s">
        <v>895</v>
      </c>
      <c r="F254" s="111"/>
      <c r="G254" s="24"/>
      <c r="H254" s="24"/>
    </row>
    <row r="255" spans="1:8" ht="25.5">
      <c r="A255" s="22" t="s">
        <v>12</v>
      </c>
      <c r="B255" s="177" t="s">
        <v>412</v>
      </c>
      <c r="C255" s="111" t="s">
        <v>24</v>
      </c>
      <c r="D255" s="111" t="s">
        <v>1042</v>
      </c>
      <c r="E255" s="132" t="s">
        <v>895</v>
      </c>
      <c r="F255" s="111"/>
      <c r="G255" s="24"/>
      <c r="H255" s="24"/>
    </row>
    <row r="256" spans="1:8" ht="12.75">
      <c r="A256" s="22" t="s">
        <v>13</v>
      </c>
      <c r="B256" s="261" t="s">
        <v>19</v>
      </c>
      <c r="C256" s="261" t="s">
        <v>19</v>
      </c>
      <c r="D256" s="261" t="s">
        <v>19</v>
      </c>
      <c r="E256" s="261" t="s">
        <v>19</v>
      </c>
      <c r="F256" s="111"/>
      <c r="G256" s="24"/>
      <c r="H256" s="24"/>
    </row>
    <row r="257" spans="1:6" s="49" customFormat="1" ht="12.75">
      <c r="A257" s="62" t="s">
        <v>956</v>
      </c>
      <c r="B257" s="176"/>
      <c r="C257" s="196"/>
      <c r="D257" s="196"/>
      <c r="E257" s="211"/>
      <c r="F257" s="196"/>
    </row>
    <row r="258" spans="1:8" ht="12.75">
      <c r="A258" s="22" t="s">
        <v>6</v>
      </c>
      <c r="B258" s="178" t="s">
        <v>485</v>
      </c>
      <c r="C258" s="178" t="s">
        <v>21</v>
      </c>
      <c r="D258" s="178" t="s">
        <v>965</v>
      </c>
      <c r="E258" s="110" t="s">
        <v>588</v>
      </c>
      <c r="F258" s="110" t="s">
        <v>967</v>
      </c>
      <c r="G258" s="24"/>
      <c r="H258" s="24"/>
    </row>
    <row r="259" spans="1:8" ht="25.5">
      <c r="A259" s="22" t="s">
        <v>7</v>
      </c>
      <c r="B259" s="178" t="s">
        <v>486</v>
      </c>
      <c r="C259" s="178" t="s">
        <v>21</v>
      </c>
      <c r="D259" s="178" t="s">
        <v>966</v>
      </c>
      <c r="E259" s="109" t="s">
        <v>588</v>
      </c>
      <c r="F259" s="110" t="s">
        <v>968</v>
      </c>
      <c r="G259" s="24"/>
      <c r="H259" s="24"/>
    </row>
    <row r="260" spans="1:8" ht="25.5">
      <c r="A260" s="22" t="s">
        <v>8</v>
      </c>
      <c r="B260" s="178" t="s">
        <v>487</v>
      </c>
      <c r="C260" s="178" t="s">
        <v>15</v>
      </c>
      <c r="D260" s="178" t="s">
        <v>488</v>
      </c>
      <c r="E260" s="109" t="s">
        <v>84</v>
      </c>
      <c r="F260" s="107" t="s">
        <v>583</v>
      </c>
      <c r="G260" s="24"/>
      <c r="H260" s="24"/>
    </row>
    <row r="261" spans="1:8" ht="25.5">
      <c r="A261" s="22" t="s">
        <v>9</v>
      </c>
      <c r="B261" s="178" t="s">
        <v>487</v>
      </c>
      <c r="C261" s="178" t="s">
        <v>15</v>
      </c>
      <c r="D261" s="178" t="s">
        <v>488</v>
      </c>
      <c r="E261" s="109" t="s">
        <v>84</v>
      </c>
      <c r="F261" s="107" t="s">
        <v>583</v>
      </c>
      <c r="G261" s="24"/>
      <c r="H261" s="24"/>
    </row>
    <row r="262" spans="1:8" ht="12.75">
      <c r="A262" s="22"/>
      <c r="B262" s="178"/>
      <c r="C262" s="178"/>
      <c r="D262" s="178"/>
      <c r="E262" s="102"/>
      <c r="F262" s="110"/>
      <c r="G262" s="24"/>
      <c r="H262" s="24"/>
    </row>
    <row r="263" spans="1:8" ht="12.75" customHeight="1">
      <c r="A263" s="22" t="s">
        <v>10</v>
      </c>
      <c r="B263" s="384" t="s">
        <v>466</v>
      </c>
      <c r="C263" s="384" t="s">
        <v>431</v>
      </c>
      <c r="D263" s="384" t="s">
        <v>969</v>
      </c>
      <c r="E263" s="384" t="s">
        <v>1046</v>
      </c>
      <c r="F263" s="332" t="s">
        <v>627</v>
      </c>
      <c r="G263" s="24"/>
      <c r="H263" s="24"/>
    </row>
    <row r="264" spans="1:8" ht="45.75" customHeight="1">
      <c r="A264" s="22" t="s">
        <v>11</v>
      </c>
      <c r="B264" s="388"/>
      <c r="C264" s="388"/>
      <c r="D264" s="388"/>
      <c r="E264" s="385"/>
      <c r="F264" s="338"/>
      <c r="G264" s="24"/>
      <c r="H264" s="24"/>
    </row>
    <row r="265" spans="1:8" ht="12.75" customHeight="1">
      <c r="A265" s="21" t="s">
        <v>12</v>
      </c>
      <c r="B265" s="384" t="s">
        <v>466</v>
      </c>
      <c r="C265" s="384" t="s">
        <v>431</v>
      </c>
      <c r="D265" s="384" t="s">
        <v>970</v>
      </c>
      <c r="E265" s="384" t="s">
        <v>1046</v>
      </c>
      <c r="F265" s="332" t="s">
        <v>627</v>
      </c>
      <c r="G265" s="24"/>
      <c r="H265" s="24"/>
    </row>
    <row r="266" spans="1:8" ht="49.5" customHeight="1">
      <c r="A266" s="22" t="s">
        <v>13</v>
      </c>
      <c r="B266" s="385"/>
      <c r="C266" s="385"/>
      <c r="D266" s="385"/>
      <c r="E266" s="385"/>
      <c r="F266" s="338"/>
      <c r="G266" s="24"/>
      <c r="H266" s="24"/>
    </row>
    <row r="267" spans="1:8" ht="12.75">
      <c r="A267" s="28"/>
      <c r="B267" s="184" t="s">
        <v>23</v>
      </c>
      <c r="C267" s="174"/>
      <c r="D267" s="174"/>
      <c r="E267" s="174"/>
      <c r="F267" s="203"/>
      <c r="G267" s="24"/>
      <c r="H267" s="24"/>
    </row>
    <row r="268" spans="1:6" s="51" customFormat="1" ht="15.75">
      <c r="A268" s="51" t="s">
        <v>831</v>
      </c>
      <c r="B268" s="185"/>
      <c r="C268" s="185"/>
      <c r="D268" s="185"/>
      <c r="E268" s="185"/>
      <c r="F268" s="67"/>
    </row>
    <row r="269" spans="1:8" s="45" customFormat="1" ht="12.75">
      <c r="A269" s="64" t="s">
        <v>49</v>
      </c>
      <c r="B269" s="179" t="s">
        <v>67</v>
      </c>
      <c r="C269" s="197" t="s">
        <v>68</v>
      </c>
      <c r="D269" s="179" t="s">
        <v>69</v>
      </c>
      <c r="E269" s="179" t="s">
        <v>50</v>
      </c>
      <c r="F269" s="256" t="s">
        <v>419</v>
      </c>
      <c r="G269" s="65"/>
      <c r="H269" s="65"/>
    </row>
    <row r="270" spans="1:6" s="49" customFormat="1" ht="12.75">
      <c r="A270" s="62" t="s">
        <v>971</v>
      </c>
      <c r="B270" s="176"/>
      <c r="C270" s="195"/>
      <c r="D270" s="195"/>
      <c r="E270" s="195"/>
      <c r="F270" s="196"/>
    </row>
    <row r="271" spans="1:8" ht="25.5">
      <c r="A271" s="22" t="s">
        <v>6</v>
      </c>
      <c r="B271" s="175" t="s">
        <v>490</v>
      </c>
      <c r="C271" s="175" t="s">
        <v>15</v>
      </c>
      <c r="D271" s="111" t="s">
        <v>491</v>
      </c>
      <c r="E271" s="180" t="s">
        <v>815</v>
      </c>
      <c r="F271" s="112" t="s">
        <v>584</v>
      </c>
      <c r="G271" s="24"/>
      <c r="H271" s="24"/>
    </row>
    <row r="272" spans="1:8" ht="25.5">
      <c r="A272" s="22" t="s">
        <v>7</v>
      </c>
      <c r="B272" s="175" t="s">
        <v>490</v>
      </c>
      <c r="C272" s="175" t="s">
        <v>15</v>
      </c>
      <c r="D272" s="111" t="s">
        <v>491</v>
      </c>
      <c r="E272" s="180" t="s">
        <v>815</v>
      </c>
      <c r="F272" s="112" t="s">
        <v>584</v>
      </c>
      <c r="G272" s="24"/>
      <c r="H272" s="24"/>
    </row>
    <row r="273" spans="1:8" ht="12.75">
      <c r="A273" s="22" t="s">
        <v>8</v>
      </c>
      <c r="B273" s="175" t="s">
        <v>492</v>
      </c>
      <c r="C273" s="194" t="s">
        <v>31</v>
      </c>
      <c r="D273" s="111" t="s">
        <v>493</v>
      </c>
      <c r="E273" s="220" t="s">
        <v>246</v>
      </c>
      <c r="F273" s="111" t="s">
        <v>738</v>
      </c>
      <c r="G273" s="24"/>
      <c r="H273" s="24"/>
    </row>
    <row r="274" spans="1:8" ht="12.75">
      <c r="A274" s="22" t="s">
        <v>9</v>
      </c>
      <c r="B274" s="175" t="s">
        <v>492</v>
      </c>
      <c r="C274" s="194" t="s">
        <v>31</v>
      </c>
      <c r="D274" s="111" t="s">
        <v>493</v>
      </c>
      <c r="E274" s="220" t="s">
        <v>246</v>
      </c>
      <c r="F274" s="111" t="s">
        <v>738</v>
      </c>
      <c r="G274" s="24"/>
      <c r="H274" s="24"/>
    </row>
    <row r="275" spans="1:8" ht="12.75">
      <c r="A275" s="22"/>
      <c r="B275" s="175"/>
      <c r="C275" s="175"/>
      <c r="D275" s="180"/>
      <c r="E275" s="180"/>
      <c r="F275" s="111"/>
      <c r="G275" s="24"/>
      <c r="H275" s="24"/>
    </row>
    <row r="276" spans="1:8" ht="25.5">
      <c r="A276" s="22" t="s">
        <v>10</v>
      </c>
      <c r="B276" s="175" t="s">
        <v>494</v>
      </c>
      <c r="C276" s="175" t="s">
        <v>16</v>
      </c>
      <c r="D276" s="111" t="s">
        <v>495</v>
      </c>
      <c r="E276" s="180" t="s">
        <v>78</v>
      </c>
      <c r="F276" s="112" t="s">
        <v>764</v>
      </c>
      <c r="G276" s="24"/>
      <c r="H276" s="24"/>
    </row>
    <row r="277" spans="1:8" ht="25.5">
      <c r="A277" s="22" t="s">
        <v>11</v>
      </c>
      <c r="B277" s="175" t="s">
        <v>494</v>
      </c>
      <c r="C277" s="175" t="s">
        <v>16</v>
      </c>
      <c r="D277" s="111" t="s">
        <v>495</v>
      </c>
      <c r="E277" s="180" t="s">
        <v>78</v>
      </c>
      <c r="F277" s="112" t="s">
        <v>764</v>
      </c>
      <c r="G277" s="24"/>
      <c r="H277" s="24"/>
    </row>
    <row r="278" spans="1:8" ht="12.75">
      <c r="A278" s="22" t="s">
        <v>12</v>
      </c>
      <c r="B278" s="272"/>
      <c r="C278" s="267" t="s">
        <v>1279</v>
      </c>
      <c r="D278" s="268" t="s">
        <v>1291</v>
      </c>
      <c r="E278" s="268" t="s">
        <v>1281</v>
      </c>
      <c r="F278" s="262"/>
      <c r="G278" s="24"/>
      <c r="H278" s="24"/>
    </row>
    <row r="279" spans="1:8" ht="12.75">
      <c r="A279" s="22" t="s">
        <v>13</v>
      </c>
      <c r="B279" s="272"/>
      <c r="C279" s="267" t="s">
        <v>1279</v>
      </c>
      <c r="D279" s="268" t="s">
        <v>1291</v>
      </c>
      <c r="E279" s="268" t="s">
        <v>1281</v>
      </c>
      <c r="F279" s="262"/>
      <c r="G279" s="24"/>
      <c r="H279" s="24"/>
    </row>
    <row r="280" spans="1:6" s="47" customFormat="1" ht="12.75">
      <c r="A280" s="48" t="s">
        <v>972</v>
      </c>
      <c r="B280" s="186"/>
      <c r="C280" s="200"/>
      <c r="D280" s="200"/>
      <c r="E280" s="200"/>
      <c r="F280" s="201"/>
    </row>
    <row r="281" spans="1:8" ht="36" customHeight="1">
      <c r="A281" s="22" t="s">
        <v>6</v>
      </c>
      <c r="B281" s="328" t="s">
        <v>555</v>
      </c>
      <c r="C281" s="328" t="s">
        <v>182</v>
      </c>
      <c r="D281" s="328" t="s">
        <v>739</v>
      </c>
      <c r="E281" s="384" t="s">
        <v>973</v>
      </c>
      <c r="F281" s="328" t="s">
        <v>740</v>
      </c>
      <c r="G281" s="24"/>
      <c r="H281" s="24"/>
    </row>
    <row r="282" spans="1:8" ht="12.75">
      <c r="A282" s="22" t="s">
        <v>7</v>
      </c>
      <c r="B282" s="391"/>
      <c r="C282" s="391"/>
      <c r="D282" s="391"/>
      <c r="E282" s="388"/>
      <c r="F282" s="337"/>
      <c r="G282" s="24"/>
      <c r="H282" s="24"/>
    </row>
    <row r="283" spans="1:8" ht="12.75">
      <c r="A283" s="22" t="s">
        <v>8</v>
      </c>
      <c r="B283" s="389" t="s">
        <v>555</v>
      </c>
      <c r="C283" s="389" t="s">
        <v>182</v>
      </c>
      <c r="D283" s="328" t="s">
        <v>545</v>
      </c>
      <c r="E283" s="383" t="s">
        <v>973</v>
      </c>
      <c r="F283" s="328" t="s">
        <v>740</v>
      </c>
      <c r="G283" s="24"/>
      <c r="H283" s="24"/>
    </row>
    <row r="284" spans="1:8" ht="33" customHeight="1">
      <c r="A284" s="22" t="s">
        <v>9</v>
      </c>
      <c r="B284" s="389"/>
      <c r="C284" s="389"/>
      <c r="D284" s="391"/>
      <c r="E284" s="383"/>
      <c r="F284" s="337"/>
      <c r="G284" s="24"/>
      <c r="H284" s="24"/>
    </row>
    <row r="285" spans="1:8" ht="12.75">
      <c r="A285" s="22"/>
      <c r="B285" s="180"/>
      <c r="C285" s="180"/>
      <c r="D285" s="180"/>
      <c r="E285" s="180"/>
      <c r="F285" s="111"/>
      <c r="G285" s="24"/>
      <c r="H285" s="24"/>
    </row>
    <row r="286" spans="1:8" ht="25.5">
      <c r="A286" s="22" t="s">
        <v>10</v>
      </c>
      <c r="B286" s="177" t="s">
        <v>409</v>
      </c>
      <c r="C286" s="111" t="s">
        <v>882</v>
      </c>
      <c r="D286" s="178" t="s">
        <v>1027</v>
      </c>
      <c r="E286" s="132" t="s">
        <v>881</v>
      </c>
      <c r="F286" s="111"/>
      <c r="G286" s="24"/>
      <c r="H286" s="24"/>
    </row>
    <row r="287" spans="1:8" ht="25.5">
      <c r="A287" s="22" t="s">
        <v>11</v>
      </c>
      <c r="B287" s="177" t="s">
        <v>409</v>
      </c>
      <c r="C287" s="111" t="s">
        <v>882</v>
      </c>
      <c r="D287" s="178" t="s">
        <v>1027</v>
      </c>
      <c r="E287" s="132" t="s">
        <v>881</v>
      </c>
      <c r="F287" s="111"/>
      <c r="G287" s="24"/>
      <c r="H287" s="24"/>
    </row>
    <row r="288" spans="1:8" ht="12.75">
      <c r="A288" s="22" t="s">
        <v>12</v>
      </c>
      <c r="B288" s="100" t="s">
        <v>411</v>
      </c>
      <c r="C288" s="178" t="s">
        <v>14</v>
      </c>
      <c r="D288" s="111" t="s">
        <v>1318</v>
      </c>
      <c r="E288" s="104" t="s">
        <v>81</v>
      </c>
      <c r="F288" s="111"/>
      <c r="G288" s="24"/>
      <c r="H288" s="24"/>
    </row>
    <row r="289" spans="1:8" ht="12.75">
      <c r="A289" s="22" t="s">
        <v>13</v>
      </c>
      <c r="B289" s="100" t="s">
        <v>411</v>
      </c>
      <c r="C289" s="178" t="s">
        <v>14</v>
      </c>
      <c r="D289" s="178" t="s">
        <v>1318</v>
      </c>
      <c r="E289" s="104" t="s">
        <v>81</v>
      </c>
      <c r="F289" s="111"/>
      <c r="G289" s="24"/>
      <c r="H289" s="24"/>
    </row>
    <row r="290" spans="1:6" s="47" customFormat="1" ht="12.75">
      <c r="A290" s="48" t="s">
        <v>974</v>
      </c>
      <c r="B290" s="186"/>
      <c r="C290" s="201"/>
      <c r="D290" s="201"/>
      <c r="E290" s="221"/>
      <c r="F290" s="201"/>
    </row>
    <row r="291" spans="1:8" ht="25.5" customHeight="1">
      <c r="A291" s="21" t="s">
        <v>6</v>
      </c>
      <c r="B291" s="181"/>
      <c r="C291" s="181"/>
      <c r="D291" s="181"/>
      <c r="E291" s="181"/>
      <c r="F291" s="112"/>
      <c r="G291" s="24"/>
      <c r="H291" s="24"/>
    </row>
    <row r="292" spans="1:8" ht="12.75">
      <c r="A292" s="21" t="s">
        <v>7</v>
      </c>
      <c r="B292" s="181"/>
      <c r="C292" s="181"/>
      <c r="D292" s="181"/>
      <c r="E292" s="181"/>
      <c r="F292" s="112"/>
      <c r="G292" s="24"/>
      <c r="H292" s="24"/>
    </row>
    <row r="293" spans="1:8" ht="25.5">
      <c r="A293" s="21" t="s">
        <v>8</v>
      </c>
      <c r="B293" s="111" t="s">
        <v>497</v>
      </c>
      <c r="C293" s="111" t="s">
        <v>22</v>
      </c>
      <c r="D293" s="111" t="s">
        <v>498</v>
      </c>
      <c r="E293" s="111" t="s">
        <v>92</v>
      </c>
      <c r="F293" s="112" t="s">
        <v>741</v>
      </c>
      <c r="G293" s="24"/>
      <c r="H293" s="24"/>
    </row>
    <row r="294" spans="1:8" ht="25.5">
      <c r="A294" s="22" t="s">
        <v>9</v>
      </c>
      <c r="B294" s="178" t="s">
        <v>497</v>
      </c>
      <c r="C294" s="178" t="s">
        <v>22</v>
      </c>
      <c r="D294" s="178" t="s">
        <v>498</v>
      </c>
      <c r="E294" s="102" t="s">
        <v>92</v>
      </c>
      <c r="F294" s="112" t="s">
        <v>741</v>
      </c>
      <c r="G294" s="24"/>
      <c r="H294" s="24"/>
    </row>
    <row r="295" spans="1:8" ht="12.75">
      <c r="A295" s="22"/>
      <c r="B295" s="175"/>
      <c r="C295" s="175"/>
      <c r="D295" s="175"/>
      <c r="E295" s="213"/>
      <c r="F295" s="111"/>
      <c r="G295" s="24"/>
      <c r="H295" s="24"/>
    </row>
    <row r="296" spans="1:8" ht="25.5">
      <c r="A296" s="22" t="s">
        <v>10</v>
      </c>
      <c r="B296" s="178" t="s">
        <v>505</v>
      </c>
      <c r="C296" s="178" t="s">
        <v>48</v>
      </c>
      <c r="D296" s="190" t="s">
        <v>543</v>
      </c>
      <c r="E296" s="109" t="s">
        <v>544</v>
      </c>
      <c r="F296" s="110" t="s">
        <v>765</v>
      </c>
      <c r="G296" s="24"/>
      <c r="H296" s="24"/>
    </row>
    <row r="297" spans="1:8" ht="25.5">
      <c r="A297" s="22" t="s">
        <v>11</v>
      </c>
      <c r="B297" s="178" t="s">
        <v>505</v>
      </c>
      <c r="C297" s="178" t="s">
        <v>48</v>
      </c>
      <c r="D297" s="190" t="s">
        <v>543</v>
      </c>
      <c r="E297" s="109" t="s">
        <v>544</v>
      </c>
      <c r="F297" s="110" t="s">
        <v>765</v>
      </c>
      <c r="G297" s="24"/>
      <c r="H297" s="24"/>
    </row>
    <row r="298" spans="1:8" ht="12.75">
      <c r="A298" s="22" t="s">
        <v>12</v>
      </c>
      <c r="B298" s="177" t="s">
        <v>410</v>
      </c>
      <c r="C298" s="175" t="s">
        <v>17</v>
      </c>
      <c r="D298" s="178" t="s">
        <v>1037</v>
      </c>
      <c r="E298" s="214" t="s">
        <v>86</v>
      </c>
      <c r="F298" s="111"/>
      <c r="G298" s="24"/>
      <c r="H298" s="24"/>
    </row>
    <row r="299" spans="1:8" ht="12.75">
      <c r="A299" s="22" t="s">
        <v>13</v>
      </c>
      <c r="B299" s="177" t="s">
        <v>410</v>
      </c>
      <c r="C299" s="175" t="s">
        <v>17</v>
      </c>
      <c r="D299" s="178" t="s">
        <v>1037</v>
      </c>
      <c r="E299" s="214" t="s">
        <v>86</v>
      </c>
      <c r="F299" s="111"/>
      <c r="G299" s="24"/>
      <c r="H299" s="24"/>
    </row>
    <row r="300" spans="1:6" s="47" customFormat="1" ht="12.75">
      <c r="A300" s="48" t="s">
        <v>975</v>
      </c>
      <c r="B300" s="186"/>
      <c r="C300" s="201"/>
      <c r="D300" s="201"/>
      <c r="E300" s="221"/>
      <c r="F300" s="201"/>
    </row>
    <row r="301" spans="1:8" ht="12.75">
      <c r="A301" s="22" t="s">
        <v>6</v>
      </c>
      <c r="B301" s="181"/>
      <c r="C301" s="181"/>
      <c r="D301" s="181"/>
      <c r="E301" s="181"/>
      <c r="F301" s="112"/>
      <c r="G301" s="24"/>
      <c r="H301" s="24"/>
    </row>
    <row r="302" spans="1:8" ht="12.75">
      <c r="A302" s="22" t="s">
        <v>7</v>
      </c>
      <c r="B302" s="181"/>
      <c r="C302" s="181"/>
      <c r="D302" s="181"/>
      <c r="E302" s="181"/>
      <c r="F302" s="112"/>
      <c r="G302" s="24"/>
      <c r="H302" s="24"/>
    </row>
    <row r="303" spans="1:8" ht="25.5">
      <c r="A303" s="22" t="s">
        <v>8</v>
      </c>
      <c r="B303" s="111" t="s">
        <v>499</v>
      </c>
      <c r="C303" s="111" t="s">
        <v>31</v>
      </c>
      <c r="D303" s="111" t="s">
        <v>500</v>
      </c>
      <c r="E303" s="220" t="s">
        <v>424</v>
      </c>
      <c r="F303" s="112" t="s">
        <v>686</v>
      </c>
      <c r="G303" s="24"/>
      <c r="H303" s="24"/>
    </row>
    <row r="304" spans="1:8" ht="25.5">
      <c r="A304" s="22" t="s">
        <v>9</v>
      </c>
      <c r="B304" s="111" t="s">
        <v>499</v>
      </c>
      <c r="C304" s="111" t="s">
        <v>31</v>
      </c>
      <c r="D304" s="111" t="s">
        <v>500</v>
      </c>
      <c r="E304" s="220" t="s">
        <v>424</v>
      </c>
      <c r="F304" s="112" t="s">
        <v>686</v>
      </c>
      <c r="G304" s="24"/>
      <c r="H304" s="24"/>
    </row>
    <row r="305" spans="1:8" ht="12.75">
      <c r="A305" s="22"/>
      <c r="B305" s="180"/>
      <c r="C305" s="180"/>
      <c r="D305" s="180"/>
      <c r="E305" s="180"/>
      <c r="F305" s="111"/>
      <c r="G305" s="24"/>
      <c r="H305" s="24"/>
    </row>
    <row r="306" spans="1:8" ht="12.75">
      <c r="A306" s="22" t="s">
        <v>10</v>
      </c>
      <c r="B306" s="177" t="s">
        <v>412</v>
      </c>
      <c r="C306" s="178" t="s">
        <v>88</v>
      </c>
      <c r="D306" s="178" t="s">
        <v>1043</v>
      </c>
      <c r="E306" s="132" t="s">
        <v>895</v>
      </c>
      <c r="F306" s="111"/>
      <c r="G306" s="24"/>
      <c r="H306" s="24"/>
    </row>
    <row r="307" spans="1:8" ht="12.75">
      <c r="A307" s="22" t="s">
        <v>11</v>
      </c>
      <c r="B307" s="177" t="s">
        <v>412</v>
      </c>
      <c r="C307" s="178" t="s">
        <v>88</v>
      </c>
      <c r="D307" s="178" t="s">
        <v>1043</v>
      </c>
      <c r="E307" s="132" t="s">
        <v>895</v>
      </c>
      <c r="F307" s="111"/>
      <c r="G307" s="24"/>
      <c r="H307" s="24"/>
    </row>
    <row r="308" spans="1:8" ht="25.5">
      <c r="A308" s="22" t="s">
        <v>12</v>
      </c>
      <c r="B308" s="177" t="s">
        <v>412</v>
      </c>
      <c r="C308" s="269" t="s">
        <v>24</v>
      </c>
      <c r="D308" s="269" t="s">
        <v>1043</v>
      </c>
      <c r="E308" s="177" t="s">
        <v>895</v>
      </c>
      <c r="F308" s="111"/>
      <c r="G308" s="24"/>
      <c r="H308" s="24"/>
    </row>
    <row r="309" spans="1:8" ht="12.75">
      <c r="A309" s="22" t="s">
        <v>13</v>
      </c>
      <c r="B309" s="269" t="s">
        <v>19</v>
      </c>
      <c r="C309" s="269" t="s">
        <v>19</v>
      </c>
      <c r="D309" s="269" t="s">
        <v>19</v>
      </c>
      <c r="E309" s="260" t="s">
        <v>19</v>
      </c>
      <c r="F309" s="111"/>
      <c r="G309" s="24"/>
      <c r="H309" s="24"/>
    </row>
    <row r="310" spans="1:6" s="47" customFormat="1" ht="12.75">
      <c r="A310" s="48" t="s">
        <v>976</v>
      </c>
      <c r="B310" s="186"/>
      <c r="C310" s="201"/>
      <c r="D310" s="201"/>
      <c r="E310" s="221"/>
      <c r="F310" s="201"/>
    </row>
    <row r="311" spans="1:8" ht="12.75">
      <c r="A311" s="22" t="s">
        <v>6</v>
      </c>
      <c r="B311" s="178" t="s">
        <v>501</v>
      </c>
      <c r="C311" s="178" t="s">
        <v>21</v>
      </c>
      <c r="D311" s="178" t="s">
        <v>977</v>
      </c>
      <c r="E311" s="110" t="s">
        <v>532</v>
      </c>
      <c r="F311" s="110" t="s">
        <v>979</v>
      </c>
      <c r="G311" s="24"/>
      <c r="H311" s="24"/>
    </row>
    <row r="312" spans="1:8" ht="25.5">
      <c r="A312" s="22" t="s">
        <v>7</v>
      </c>
      <c r="B312" s="178" t="s">
        <v>502</v>
      </c>
      <c r="C312" s="178" t="s">
        <v>21</v>
      </c>
      <c r="D312" s="178" t="s">
        <v>978</v>
      </c>
      <c r="E312" s="109" t="s">
        <v>532</v>
      </c>
      <c r="F312" s="110" t="s">
        <v>980</v>
      </c>
      <c r="G312" s="24"/>
      <c r="H312" s="24"/>
    </row>
    <row r="313" spans="1:8" ht="25.5">
      <c r="A313" s="22" t="s">
        <v>8</v>
      </c>
      <c r="B313" s="178" t="s">
        <v>503</v>
      </c>
      <c r="C313" s="178" t="s">
        <v>15</v>
      </c>
      <c r="D313" s="178" t="s">
        <v>504</v>
      </c>
      <c r="E313" s="180" t="s">
        <v>815</v>
      </c>
      <c r="F313" s="107" t="s">
        <v>585</v>
      </c>
      <c r="G313" s="24"/>
      <c r="H313" s="24"/>
    </row>
    <row r="314" spans="1:8" ht="25.5">
      <c r="A314" s="22" t="s">
        <v>9</v>
      </c>
      <c r="B314" s="178" t="s">
        <v>503</v>
      </c>
      <c r="C314" s="178" t="s">
        <v>15</v>
      </c>
      <c r="D314" s="178" t="s">
        <v>504</v>
      </c>
      <c r="E314" s="180" t="s">
        <v>815</v>
      </c>
      <c r="F314" s="107" t="s">
        <v>585</v>
      </c>
      <c r="G314" s="24"/>
      <c r="H314" s="24"/>
    </row>
    <row r="315" spans="1:8" ht="12.75">
      <c r="A315" s="22"/>
      <c r="B315" s="178"/>
      <c r="C315" s="178"/>
      <c r="D315" s="178"/>
      <c r="E315" s="102"/>
      <c r="F315" s="110"/>
      <c r="G315" s="24"/>
      <c r="H315" s="24"/>
    </row>
    <row r="316" spans="1:8" ht="60" customHeight="1">
      <c r="A316" s="22" t="s">
        <v>10</v>
      </c>
      <c r="B316" s="383" t="s">
        <v>496</v>
      </c>
      <c r="C316" s="383" t="s">
        <v>431</v>
      </c>
      <c r="D316" s="383" t="s">
        <v>981</v>
      </c>
      <c r="E316" s="384" t="s">
        <v>1046</v>
      </c>
      <c r="F316" s="351" t="s">
        <v>628</v>
      </c>
      <c r="G316" s="24"/>
      <c r="H316" s="24"/>
    </row>
    <row r="317" spans="1:8" ht="3.75" customHeight="1">
      <c r="A317" s="22" t="s">
        <v>11</v>
      </c>
      <c r="B317" s="383"/>
      <c r="C317" s="383"/>
      <c r="D317" s="383"/>
      <c r="E317" s="385"/>
      <c r="F317" s="351"/>
      <c r="G317" s="24"/>
      <c r="H317" s="24"/>
    </row>
    <row r="318" spans="1:8" ht="12.75" customHeight="1">
      <c r="A318" s="22" t="s">
        <v>12</v>
      </c>
      <c r="B318" s="383" t="s">
        <v>496</v>
      </c>
      <c r="C318" s="383" t="s">
        <v>431</v>
      </c>
      <c r="D318" s="383" t="s">
        <v>982</v>
      </c>
      <c r="E318" s="384" t="s">
        <v>1046</v>
      </c>
      <c r="F318" s="351" t="s">
        <v>628</v>
      </c>
      <c r="G318" s="24"/>
      <c r="H318" s="24"/>
    </row>
    <row r="319" spans="1:8" ht="57" customHeight="1">
      <c r="A319" s="22" t="s">
        <v>13</v>
      </c>
      <c r="B319" s="383"/>
      <c r="C319" s="383"/>
      <c r="D319" s="383"/>
      <c r="E319" s="385"/>
      <c r="F319" s="351"/>
      <c r="G319" s="24"/>
      <c r="H319" s="24"/>
    </row>
    <row r="320" spans="1:8" ht="12.75">
      <c r="A320" s="24"/>
      <c r="B320" s="174"/>
      <c r="C320" s="174"/>
      <c r="D320" s="174"/>
      <c r="E320" s="174"/>
      <c r="F320" s="203"/>
      <c r="G320" s="24"/>
      <c r="H320" s="24"/>
    </row>
    <row r="321" spans="1:6" s="42" customFormat="1" ht="15.75">
      <c r="A321" s="42" t="s">
        <v>846</v>
      </c>
      <c r="B321" s="128"/>
      <c r="C321" s="128"/>
      <c r="D321" s="128"/>
      <c r="E321" s="128"/>
      <c r="F321" s="240"/>
    </row>
    <row r="322" spans="1:8" s="45" customFormat="1" ht="12.75">
      <c r="A322" s="64" t="s">
        <v>49</v>
      </c>
      <c r="B322" s="179" t="s">
        <v>67</v>
      </c>
      <c r="C322" s="197" t="s">
        <v>68</v>
      </c>
      <c r="D322" s="179" t="s">
        <v>69</v>
      </c>
      <c r="E322" s="179" t="s">
        <v>50</v>
      </c>
      <c r="F322" s="258" t="s">
        <v>419</v>
      </c>
      <c r="G322" s="65"/>
      <c r="H322" s="65"/>
    </row>
    <row r="323" spans="1:6" s="47" customFormat="1" ht="12.75">
      <c r="A323" s="48" t="s">
        <v>983</v>
      </c>
      <c r="B323" s="186"/>
      <c r="C323" s="200"/>
      <c r="D323" s="200"/>
      <c r="E323" s="200"/>
      <c r="F323" s="201"/>
    </row>
    <row r="324" spans="1:8" ht="51">
      <c r="A324" s="22" t="s">
        <v>6</v>
      </c>
      <c r="B324" s="175" t="s">
        <v>506</v>
      </c>
      <c r="C324" s="175" t="s">
        <v>15</v>
      </c>
      <c r="D324" s="178" t="s">
        <v>984</v>
      </c>
      <c r="E324" s="209" t="s">
        <v>985</v>
      </c>
      <c r="F324" s="112" t="s">
        <v>586</v>
      </c>
      <c r="G324" s="24"/>
      <c r="H324" s="24"/>
    </row>
    <row r="325" spans="1:8" ht="51">
      <c r="A325" s="22" t="s">
        <v>7</v>
      </c>
      <c r="B325" s="175" t="s">
        <v>506</v>
      </c>
      <c r="C325" s="175" t="s">
        <v>15</v>
      </c>
      <c r="D325" s="178" t="s">
        <v>984</v>
      </c>
      <c r="E325" s="209" t="s">
        <v>985</v>
      </c>
      <c r="F325" s="112" t="s">
        <v>586</v>
      </c>
      <c r="G325" s="24"/>
      <c r="H325" s="24"/>
    </row>
    <row r="326" spans="1:8" ht="25.5">
      <c r="A326" s="22" t="s">
        <v>8</v>
      </c>
      <c r="B326" s="175" t="s">
        <v>507</v>
      </c>
      <c r="C326" s="194" t="s">
        <v>31</v>
      </c>
      <c r="D326" s="178" t="s">
        <v>508</v>
      </c>
      <c r="E326" s="219" t="s">
        <v>424</v>
      </c>
      <c r="F326" s="112" t="s">
        <v>687</v>
      </c>
      <c r="G326" s="24"/>
      <c r="H326" s="24"/>
    </row>
    <row r="327" spans="1:8" ht="25.5">
      <c r="A327" s="22" t="s">
        <v>9</v>
      </c>
      <c r="B327" s="175" t="s">
        <v>507</v>
      </c>
      <c r="C327" s="194" t="s">
        <v>31</v>
      </c>
      <c r="D327" s="178" t="s">
        <v>508</v>
      </c>
      <c r="E327" s="219" t="s">
        <v>424</v>
      </c>
      <c r="F327" s="112" t="s">
        <v>687</v>
      </c>
      <c r="G327" s="24"/>
      <c r="H327" s="24"/>
    </row>
    <row r="328" spans="1:8" ht="12.75">
      <c r="A328" s="22"/>
      <c r="B328" s="175"/>
      <c r="C328" s="175"/>
      <c r="D328" s="175"/>
      <c r="E328" s="213"/>
      <c r="F328" s="111"/>
      <c r="G328" s="24"/>
      <c r="H328" s="24"/>
    </row>
    <row r="329" spans="1:8" ht="38.25">
      <c r="A329" s="22" t="s">
        <v>10</v>
      </c>
      <c r="B329" s="175" t="s">
        <v>509</v>
      </c>
      <c r="C329" s="175" t="s">
        <v>16</v>
      </c>
      <c r="D329" s="178" t="s">
        <v>510</v>
      </c>
      <c r="E329" s="213" t="s">
        <v>78</v>
      </c>
      <c r="F329" s="112" t="s">
        <v>766</v>
      </c>
      <c r="G329" s="24"/>
      <c r="H329" s="24"/>
    </row>
    <row r="330" spans="1:8" ht="38.25">
      <c r="A330" s="22" t="s">
        <v>11</v>
      </c>
      <c r="B330" s="175" t="s">
        <v>511</v>
      </c>
      <c r="C330" s="175" t="s">
        <v>16</v>
      </c>
      <c r="D330" s="178" t="s">
        <v>512</v>
      </c>
      <c r="E330" s="213" t="s">
        <v>78</v>
      </c>
      <c r="F330" s="112" t="s">
        <v>710</v>
      </c>
      <c r="G330" s="24"/>
      <c r="H330" s="24"/>
    </row>
    <row r="331" spans="1:8" ht="12.75">
      <c r="A331" s="22" t="s">
        <v>12</v>
      </c>
      <c r="B331" s="269" t="s">
        <v>19</v>
      </c>
      <c r="C331" s="269" t="s">
        <v>19</v>
      </c>
      <c r="D331" s="269" t="s">
        <v>19</v>
      </c>
      <c r="E331" s="260" t="s">
        <v>19</v>
      </c>
      <c r="F331" s="183"/>
      <c r="G331" s="24"/>
      <c r="H331" s="24"/>
    </row>
    <row r="332" spans="1:8" ht="12.75">
      <c r="A332" s="22" t="s">
        <v>13</v>
      </c>
      <c r="B332" s="269" t="s">
        <v>19</v>
      </c>
      <c r="C332" s="269" t="s">
        <v>19</v>
      </c>
      <c r="D332" s="269" t="s">
        <v>19</v>
      </c>
      <c r="E332" s="260" t="s">
        <v>19</v>
      </c>
      <c r="F332" s="183"/>
      <c r="G332" s="24"/>
      <c r="H332" s="24"/>
    </row>
    <row r="333" spans="1:6" s="47" customFormat="1" ht="12.75">
      <c r="A333" s="48" t="s">
        <v>986</v>
      </c>
      <c r="B333" s="186"/>
      <c r="C333" s="200"/>
      <c r="D333" s="200"/>
      <c r="E333" s="200"/>
      <c r="F333" s="201"/>
    </row>
    <row r="334" spans="1:8" ht="36" customHeight="1">
      <c r="A334" s="22" t="s">
        <v>6</v>
      </c>
      <c r="B334" s="389" t="s">
        <v>555</v>
      </c>
      <c r="C334" s="389" t="s">
        <v>182</v>
      </c>
      <c r="D334" s="389" t="s">
        <v>987</v>
      </c>
      <c r="E334" s="383" t="s">
        <v>989</v>
      </c>
      <c r="F334" s="389" t="s">
        <v>740</v>
      </c>
      <c r="G334" s="24"/>
      <c r="H334" s="24"/>
    </row>
    <row r="335" spans="1:8" ht="12.75">
      <c r="A335" s="22" t="s">
        <v>7</v>
      </c>
      <c r="B335" s="389"/>
      <c r="C335" s="389"/>
      <c r="D335" s="389"/>
      <c r="E335" s="383"/>
      <c r="F335" s="389"/>
      <c r="G335" s="24"/>
      <c r="H335" s="24"/>
    </row>
    <row r="336" spans="1:8" ht="12.75">
      <c r="A336" s="22" t="s">
        <v>8</v>
      </c>
      <c r="B336" s="389" t="s">
        <v>555</v>
      </c>
      <c r="C336" s="389" t="s">
        <v>182</v>
      </c>
      <c r="D336" s="389" t="s">
        <v>988</v>
      </c>
      <c r="E336" s="383" t="s">
        <v>989</v>
      </c>
      <c r="F336" s="389" t="s">
        <v>740</v>
      </c>
      <c r="G336" s="24"/>
      <c r="H336" s="24"/>
    </row>
    <row r="337" spans="1:8" ht="32.25" customHeight="1">
      <c r="A337" s="22" t="s">
        <v>9</v>
      </c>
      <c r="B337" s="389"/>
      <c r="C337" s="389"/>
      <c r="D337" s="389"/>
      <c r="E337" s="383"/>
      <c r="F337" s="389"/>
      <c r="G337" s="24"/>
      <c r="H337" s="24"/>
    </row>
    <row r="338" spans="1:8" ht="12.75">
      <c r="A338" s="22"/>
      <c r="B338" s="180"/>
      <c r="C338" s="180"/>
      <c r="D338" s="180"/>
      <c r="E338" s="180"/>
      <c r="F338" s="111"/>
      <c r="G338" s="24"/>
      <c r="H338" s="24"/>
    </row>
    <row r="339" spans="1:8" ht="25.5">
      <c r="A339" s="22" t="s">
        <v>10</v>
      </c>
      <c r="B339" s="177" t="s">
        <v>409</v>
      </c>
      <c r="C339" s="111" t="s">
        <v>882</v>
      </c>
      <c r="D339" s="395" t="s">
        <v>1031</v>
      </c>
      <c r="E339" s="132" t="s">
        <v>881</v>
      </c>
      <c r="F339" s="111"/>
      <c r="G339" s="24"/>
      <c r="H339" s="24"/>
    </row>
    <row r="340" spans="1:8" ht="25.5">
      <c r="A340" s="22" t="s">
        <v>11</v>
      </c>
      <c r="B340" s="177" t="s">
        <v>409</v>
      </c>
      <c r="C340" s="111" t="s">
        <v>882</v>
      </c>
      <c r="D340" s="396"/>
      <c r="E340" s="132" t="s">
        <v>881</v>
      </c>
      <c r="F340" s="111"/>
      <c r="G340" s="24"/>
      <c r="H340" s="24"/>
    </row>
    <row r="341" spans="1:8" ht="12.75">
      <c r="A341" s="22" t="s">
        <v>12</v>
      </c>
      <c r="B341" s="100" t="s">
        <v>411</v>
      </c>
      <c r="C341" s="111" t="s">
        <v>14</v>
      </c>
      <c r="D341" s="178" t="s">
        <v>1318</v>
      </c>
      <c r="E341" s="100" t="s">
        <v>81</v>
      </c>
      <c r="F341" s="111"/>
      <c r="G341" s="24"/>
      <c r="H341" s="24"/>
    </row>
    <row r="342" spans="1:8" ht="12.75">
      <c r="A342" s="22" t="s">
        <v>13</v>
      </c>
      <c r="B342" s="100" t="s">
        <v>411</v>
      </c>
      <c r="C342" s="111" t="s">
        <v>14</v>
      </c>
      <c r="D342" s="178" t="s">
        <v>1318</v>
      </c>
      <c r="E342" s="100" t="s">
        <v>81</v>
      </c>
      <c r="F342" s="111"/>
      <c r="G342" s="24"/>
      <c r="H342" s="24"/>
    </row>
    <row r="343" spans="1:6" s="47" customFormat="1" ht="12.75">
      <c r="A343" s="48" t="s">
        <v>990</v>
      </c>
      <c r="B343" s="186"/>
      <c r="C343" s="201"/>
      <c r="D343" s="201"/>
      <c r="E343" s="221"/>
      <c r="F343" s="201"/>
    </row>
    <row r="344" spans="1:8" ht="14.25" customHeight="1">
      <c r="A344" s="21" t="s">
        <v>6</v>
      </c>
      <c r="B344" s="181"/>
      <c r="C344" s="181"/>
      <c r="D344" s="181"/>
      <c r="E344" s="181"/>
      <c r="F344" s="112"/>
      <c r="G344" s="24"/>
      <c r="H344" s="24"/>
    </row>
    <row r="345" spans="1:8" ht="12.75">
      <c r="A345" s="21" t="s">
        <v>7</v>
      </c>
      <c r="B345" s="181"/>
      <c r="C345" s="181"/>
      <c r="D345" s="181"/>
      <c r="E345" s="181"/>
      <c r="F345" s="112"/>
      <c r="G345" s="24"/>
      <c r="H345" s="24"/>
    </row>
    <row r="346" spans="1:8" ht="12" customHeight="1">
      <c r="A346" s="21" t="s">
        <v>8</v>
      </c>
      <c r="B346" s="111" t="s">
        <v>513</v>
      </c>
      <c r="C346" s="111" t="s">
        <v>22</v>
      </c>
      <c r="D346" s="111" t="s">
        <v>514</v>
      </c>
      <c r="E346" s="111" t="s">
        <v>434</v>
      </c>
      <c r="F346" s="112" t="s">
        <v>742</v>
      </c>
      <c r="G346" s="24"/>
      <c r="H346" s="24"/>
    </row>
    <row r="347" spans="1:8" ht="10.5" customHeight="1">
      <c r="A347" s="21" t="s">
        <v>9</v>
      </c>
      <c r="B347" s="111" t="s">
        <v>513</v>
      </c>
      <c r="C347" s="111" t="s">
        <v>22</v>
      </c>
      <c r="D347" s="111" t="s">
        <v>514</v>
      </c>
      <c r="E347" s="111" t="s">
        <v>434</v>
      </c>
      <c r="F347" s="112" t="s">
        <v>742</v>
      </c>
      <c r="G347" s="24"/>
      <c r="H347" s="24"/>
    </row>
    <row r="348" spans="1:8" ht="12.75">
      <c r="A348" s="22"/>
      <c r="B348" s="175"/>
      <c r="C348" s="175"/>
      <c r="D348" s="175"/>
      <c r="E348" s="213"/>
      <c r="F348" s="111"/>
      <c r="G348" s="24"/>
      <c r="H348" s="24"/>
    </row>
    <row r="349" spans="1:8" ht="19.5" customHeight="1">
      <c r="A349" s="22" t="s">
        <v>10</v>
      </c>
      <c r="B349" s="178" t="s">
        <v>517</v>
      </c>
      <c r="C349" s="178" t="s">
        <v>48</v>
      </c>
      <c r="D349" s="190" t="s">
        <v>546</v>
      </c>
      <c r="E349" s="109" t="s">
        <v>542</v>
      </c>
      <c r="F349" s="110" t="s">
        <v>767</v>
      </c>
      <c r="G349" s="24"/>
      <c r="H349" s="24"/>
    </row>
    <row r="350" spans="1:8" ht="19.5" customHeight="1">
      <c r="A350" s="22" t="s">
        <v>11</v>
      </c>
      <c r="B350" s="178" t="s">
        <v>517</v>
      </c>
      <c r="C350" s="178" t="s">
        <v>48</v>
      </c>
      <c r="D350" s="190" t="s">
        <v>546</v>
      </c>
      <c r="E350" s="109" t="s">
        <v>542</v>
      </c>
      <c r="F350" s="110" t="s">
        <v>767</v>
      </c>
      <c r="G350" s="24"/>
      <c r="H350" s="24"/>
    </row>
    <row r="351" spans="1:8" ht="12.75">
      <c r="A351" s="22" t="s">
        <v>12</v>
      </c>
      <c r="B351" s="177" t="s">
        <v>410</v>
      </c>
      <c r="C351" s="175" t="s">
        <v>17</v>
      </c>
      <c r="D351" s="178" t="s">
        <v>1038</v>
      </c>
      <c r="E351" s="214" t="s">
        <v>86</v>
      </c>
      <c r="F351" s="111"/>
      <c r="G351" s="24"/>
      <c r="H351" s="24"/>
    </row>
    <row r="352" spans="1:8" ht="12.75">
      <c r="A352" s="22" t="s">
        <v>13</v>
      </c>
      <c r="B352" s="177" t="s">
        <v>410</v>
      </c>
      <c r="C352" s="175" t="s">
        <v>17</v>
      </c>
      <c r="D352" s="178" t="s">
        <v>1038</v>
      </c>
      <c r="E352" s="214" t="s">
        <v>86</v>
      </c>
      <c r="F352" s="111"/>
      <c r="G352" s="24"/>
      <c r="H352" s="24"/>
    </row>
    <row r="353" spans="1:6" s="47" customFormat="1" ht="12.75">
      <c r="A353" s="48" t="s">
        <v>991</v>
      </c>
      <c r="B353" s="186"/>
      <c r="C353" s="201"/>
      <c r="D353" s="201"/>
      <c r="E353" s="221"/>
      <c r="F353" s="201"/>
    </row>
    <row r="354" spans="1:8" ht="12.75">
      <c r="A354" s="22" t="s">
        <v>6</v>
      </c>
      <c r="B354" s="181"/>
      <c r="C354" s="181"/>
      <c r="D354" s="181"/>
      <c r="E354" s="181"/>
      <c r="F354" s="112"/>
      <c r="G354" s="24"/>
      <c r="H354" s="24"/>
    </row>
    <row r="355" spans="1:8" ht="16.5" customHeight="1">
      <c r="A355" s="22" t="s">
        <v>7</v>
      </c>
      <c r="B355" s="181"/>
      <c r="C355" s="181"/>
      <c r="D355" s="181"/>
      <c r="E355" s="181"/>
      <c r="F355" s="112"/>
      <c r="G355" s="24"/>
      <c r="H355" s="24"/>
    </row>
    <row r="356" spans="1:8" ht="21.75" customHeight="1">
      <c r="A356" s="22" t="s">
        <v>8</v>
      </c>
      <c r="B356" s="111" t="s">
        <v>515</v>
      </c>
      <c r="C356" s="111" t="s">
        <v>31</v>
      </c>
      <c r="D356" s="111" t="s">
        <v>516</v>
      </c>
      <c r="E356" s="220" t="s">
        <v>866</v>
      </c>
      <c r="F356" s="112" t="s">
        <v>688</v>
      </c>
      <c r="G356" s="24"/>
      <c r="H356" s="24"/>
    </row>
    <row r="357" spans="1:8" ht="18.75" customHeight="1">
      <c r="A357" s="22" t="s">
        <v>9</v>
      </c>
      <c r="B357" s="178" t="s">
        <v>515</v>
      </c>
      <c r="C357" s="178" t="s">
        <v>31</v>
      </c>
      <c r="D357" s="178" t="s">
        <v>516</v>
      </c>
      <c r="E357" s="220" t="s">
        <v>866</v>
      </c>
      <c r="F357" s="112" t="s">
        <v>688</v>
      </c>
      <c r="G357" s="24"/>
      <c r="H357" s="24"/>
    </row>
    <row r="358" spans="1:8" ht="12.75">
      <c r="A358" s="22"/>
      <c r="B358" s="175"/>
      <c r="C358" s="175"/>
      <c r="D358" s="175"/>
      <c r="E358" s="213"/>
      <c r="F358" s="111"/>
      <c r="G358" s="24"/>
      <c r="H358" s="24"/>
    </row>
    <row r="359" spans="1:8" ht="12.75">
      <c r="A359" s="22" t="s">
        <v>10</v>
      </c>
      <c r="B359" s="177" t="s">
        <v>412</v>
      </c>
      <c r="C359" s="178" t="s">
        <v>88</v>
      </c>
      <c r="D359" s="178" t="s">
        <v>1043</v>
      </c>
      <c r="E359" s="132" t="s">
        <v>895</v>
      </c>
      <c r="F359" s="111"/>
      <c r="G359" s="24"/>
      <c r="H359" s="24"/>
    </row>
    <row r="360" spans="1:8" ht="12.75">
      <c r="A360" s="22" t="s">
        <v>11</v>
      </c>
      <c r="B360" s="177" t="s">
        <v>412</v>
      </c>
      <c r="C360" s="178" t="s">
        <v>88</v>
      </c>
      <c r="D360" s="178" t="s">
        <v>1043</v>
      </c>
      <c r="E360" s="132" t="s">
        <v>895</v>
      </c>
      <c r="F360" s="111"/>
      <c r="G360" s="24"/>
      <c r="H360" s="24"/>
    </row>
    <row r="361" spans="1:8" ht="25.5">
      <c r="A361" s="22" t="s">
        <v>12</v>
      </c>
      <c r="B361" s="177" t="s">
        <v>412</v>
      </c>
      <c r="C361" s="178" t="s">
        <v>24</v>
      </c>
      <c r="D361" s="178" t="s">
        <v>1043</v>
      </c>
      <c r="E361" s="132" t="s">
        <v>895</v>
      </c>
      <c r="F361" s="111"/>
      <c r="G361" s="24"/>
      <c r="H361" s="24"/>
    </row>
    <row r="362" spans="1:8" ht="12.75">
      <c r="A362" s="22" t="s">
        <v>13</v>
      </c>
      <c r="B362" s="269" t="s">
        <v>19</v>
      </c>
      <c r="C362" s="269" t="s">
        <v>19</v>
      </c>
      <c r="D362" s="269" t="s">
        <v>19</v>
      </c>
      <c r="E362" s="260" t="s">
        <v>19</v>
      </c>
      <c r="F362" s="111"/>
      <c r="G362" s="24"/>
      <c r="H362" s="24"/>
    </row>
    <row r="363" spans="1:6" s="47" customFormat="1" ht="12.75">
      <c r="A363" s="48" t="s">
        <v>992</v>
      </c>
      <c r="B363" s="186"/>
      <c r="C363" s="201"/>
      <c r="D363" s="201"/>
      <c r="E363" s="221"/>
      <c r="F363" s="201"/>
    </row>
    <row r="364" spans="1:8" ht="12.75">
      <c r="A364" s="22" t="s">
        <v>6</v>
      </c>
      <c r="B364" s="269" t="s">
        <v>19</v>
      </c>
      <c r="C364" s="269" t="s">
        <v>19</v>
      </c>
      <c r="D364" s="269" t="s">
        <v>19</v>
      </c>
      <c r="E364" s="261" t="s">
        <v>19</v>
      </c>
      <c r="F364" s="110"/>
      <c r="G364" s="24"/>
      <c r="H364" s="24"/>
    </row>
    <row r="365" spans="1:8" ht="12.75">
      <c r="A365" s="22" t="s">
        <v>7</v>
      </c>
      <c r="B365" s="269" t="s">
        <v>19</v>
      </c>
      <c r="C365" s="269" t="s">
        <v>19</v>
      </c>
      <c r="D365" s="269" t="s">
        <v>19</v>
      </c>
      <c r="E365" s="260" t="s">
        <v>19</v>
      </c>
      <c r="F365" s="110"/>
      <c r="G365" s="24"/>
      <c r="H365" s="24"/>
    </row>
    <row r="366" spans="1:8" ht="30" customHeight="1">
      <c r="A366" s="22" t="s">
        <v>8</v>
      </c>
      <c r="B366" s="178" t="s">
        <v>506</v>
      </c>
      <c r="C366" s="178" t="s">
        <v>15</v>
      </c>
      <c r="D366" s="178" t="s">
        <v>993</v>
      </c>
      <c r="E366" s="109" t="s">
        <v>985</v>
      </c>
      <c r="F366" s="112" t="s">
        <v>999</v>
      </c>
      <c r="G366" s="24"/>
      <c r="H366" s="24"/>
    </row>
    <row r="367" spans="1:8" ht="24" customHeight="1">
      <c r="A367" s="22" t="s">
        <v>9</v>
      </c>
      <c r="B367" s="178" t="s">
        <v>506</v>
      </c>
      <c r="C367" s="178" t="s">
        <v>15</v>
      </c>
      <c r="D367" s="178" t="s">
        <v>993</v>
      </c>
      <c r="E367" s="109" t="s">
        <v>985</v>
      </c>
      <c r="F367" s="112" t="s">
        <v>999</v>
      </c>
      <c r="G367" s="24"/>
      <c r="H367" s="24"/>
    </row>
    <row r="368" spans="1:8" ht="12.75">
      <c r="A368" s="22"/>
      <c r="B368" s="178"/>
      <c r="C368" s="178"/>
      <c r="D368" s="178"/>
      <c r="E368" s="109"/>
      <c r="F368" s="110"/>
      <c r="G368" s="24"/>
      <c r="H368" s="24"/>
    </row>
    <row r="369" spans="1:8" ht="9.75" customHeight="1">
      <c r="A369" s="22" t="s">
        <v>10</v>
      </c>
      <c r="B369" s="383" t="s">
        <v>496</v>
      </c>
      <c r="C369" s="383" t="s">
        <v>431</v>
      </c>
      <c r="D369" s="383" t="s">
        <v>994</v>
      </c>
      <c r="E369" s="384" t="s">
        <v>1387</v>
      </c>
      <c r="F369" s="332" t="s">
        <v>628</v>
      </c>
      <c r="G369" s="24"/>
      <c r="H369" s="24"/>
    </row>
    <row r="370" spans="1:8" ht="30" customHeight="1">
      <c r="A370" s="22" t="s">
        <v>11</v>
      </c>
      <c r="B370" s="383"/>
      <c r="C370" s="383"/>
      <c r="D370" s="383"/>
      <c r="E370" s="385"/>
      <c r="F370" s="338"/>
      <c r="G370" s="24"/>
      <c r="H370" s="24"/>
    </row>
    <row r="371" spans="1:8" ht="12.75" customHeight="1">
      <c r="A371" s="22" t="s">
        <v>12</v>
      </c>
      <c r="B371" s="383" t="s">
        <v>496</v>
      </c>
      <c r="C371" s="383" t="s">
        <v>431</v>
      </c>
      <c r="D371" s="383" t="s">
        <v>995</v>
      </c>
      <c r="E371" s="390" t="s">
        <v>1046</v>
      </c>
      <c r="F371" s="332" t="s">
        <v>628</v>
      </c>
      <c r="G371" s="24"/>
      <c r="H371" s="24"/>
    </row>
    <row r="372" spans="1:8" ht="33.75" customHeight="1">
      <c r="A372" s="22" t="s">
        <v>13</v>
      </c>
      <c r="B372" s="383"/>
      <c r="C372" s="383"/>
      <c r="D372" s="383"/>
      <c r="E372" s="385"/>
      <c r="F372" s="338"/>
      <c r="G372" s="24"/>
      <c r="H372" s="24"/>
    </row>
    <row r="373" spans="1:8" s="42" customFormat="1" ht="15.75">
      <c r="A373" s="63" t="s">
        <v>856</v>
      </c>
      <c r="B373" s="182"/>
      <c r="C373" s="182"/>
      <c r="D373" s="182"/>
      <c r="E373" s="182"/>
      <c r="F373" s="255"/>
      <c r="G373" s="63"/>
      <c r="H373" s="63"/>
    </row>
    <row r="374" spans="1:8" s="45" customFormat="1" ht="12.75">
      <c r="A374" s="64" t="s">
        <v>49</v>
      </c>
      <c r="B374" s="179" t="s">
        <v>67</v>
      </c>
      <c r="C374" s="197" t="s">
        <v>68</v>
      </c>
      <c r="D374" s="179" t="s">
        <v>69</v>
      </c>
      <c r="E374" s="179" t="s">
        <v>50</v>
      </c>
      <c r="F374" s="256" t="s">
        <v>419</v>
      </c>
      <c r="G374" s="65"/>
      <c r="H374" s="65"/>
    </row>
    <row r="375" spans="1:6" s="47" customFormat="1" ht="12.75">
      <c r="A375" s="48" t="s">
        <v>996</v>
      </c>
      <c r="B375" s="186"/>
      <c r="C375" s="200"/>
      <c r="D375" s="200"/>
      <c r="E375" s="200"/>
      <c r="F375" s="201"/>
    </row>
    <row r="376" spans="1:8" ht="38.25">
      <c r="A376" s="22" t="s">
        <v>6</v>
      </c>
      <c r="B376" s="175" t="s">
        <v>506</v>
      </c>
      <c r="C376" s="175" t="s">
        <v>15</v>
      </c>
      <c r="D376" s="178" t="s">
        <v>997</v>
      </c>
      <c r="E376" s="209" t="s">
        <v>985</v>
      </c>
      <c r="F376" s="112" t="s">
        <v>998</v>
      </c>
      <c r="G376" s="24"/>
      <c r="H376" s="24"/>
    </row>
    <row r="377" spans="1:8" ht="38.25">
      <c r="A377" s="22" t="s">
        <v>7</v>
      </c>
      <c r="B377" s="175" t="s">
        <v>506</v>
      </c>
      <c r="C377" s="175" t="s">
        <v>15</v>
      </c>
      <c r="D377" s="178" t="s">
        <v>997</v>
      </c>
      <c r="E377" s="209" t="s">
        <v>985</v>
      </c>
      <c r="F377" s="112" t="s">
        <v>998</v>
      </c>
      <c r="G377" s="24"/>
      <c r="H377" s="24"/>
    </row>
    <row r="378" spans="1:8" ht="25.5">
      <c r="A378" s="22" t="s">
        <v>8</v>
      </c>
      <c r="B378" s="175" t="s">
        <v>518</v>
      </c>
      <c r="C378" s="194" t="s">
        <v>31</v>
      </c>
      <c r="D378" s="178" t="s">
        <v>519</v>
      </c>
      <c r="E378" s="219" t="s">
        <v>858</v>
      </c>
      <c r="F378" s="112" t="s">
        <v>689</v>
      </c>
      <c r="G378" s="24"/>
      <c r="H378" s="24"/>
    </row>
    <row r="379" spans="1:8" ht="25.5">
      <c r="A379" s="22" t="s">
        <v>9</v>
      </c>
      <c r="B379" s="175" t="s">
        <v>518</v>
      </c>
      <c r="C379" s="194" t="s">
        <v>31</v>
      </c>
      <c r="D379" s="178" t="s">
        <v>519</v>
      </c>
      <c r="E379" s="219" t="s">
        <v>858</v>
      </c>
      <c r="F379" s="112" t="s">
        <v>689</v>
      </c>
      <c r="G379" s="24"/>
      <c r="H379" s="24"/>
    </row>
    <row r="380" spans="1:8" ht="12.75">
      <c r="A380" s="22"/>
      <c r="B380" s="175"/>
      <c r="C380" s="175"/>
      <c r="D380" s="175"/>
      <c r="E380" s="213"/>
      <c r="F380" s="111"/>
      <c r="G380" s="24"/>
      <c r="H380" s="24"/>
    </row>
    <row r="381" spans="1:8" ht="12.75">
      <c r="A381" s="22" t="s">
        <v>10</v>
      </c>
      <c r="B381" s="269" t="s">
        <v>19</v>
      </c>
      <c r="C381" s="269" t="s">
        <v>19</v>
      </c>
      <c r="D381" s="269" t="s">
        <v>19</v>
      </c>
      <c r="E381" s="260" t="s">
        <v>19</v>
      </c>
      <c r="F381" s="226"/>
      <c r="G381" s="24"/>
      <c r="H381" s="24"/>
    </row>
    <row r="382" spans="1:8" ht="12.75">
      <c r="A382" s="22" t="s">
        <v>11</v>
      </c>
      <c r="B382" s="269" t="s">
        <v>19</v>
      </c>
      <c r="C382" s="269" t="s">
        <v>19</v>
      </c>
      <c r="D382" s="269" t="s">
        <v>19</v>
      </c>
      <c r="E382" s="260" t="s">
        <v>19</v>
      </c>
      <c r="F382" s="226"/>
      <c r="G382" s="24"/>
      <c r="H382" s="24"/>
    </row>
    <row r="383" spans="1:8" ht="12.75">
      <c r="A383" s="22" t="s">
        <v>12</v>
      </c>
      <c r="B383" s="269" t="s">
        <v>19</v>
      </c>
      <c r="C383" s="269" t="s">
        <v>19</v>
      </c>
      <c r="D383" s="269" t="s">
        <v>19</v>
      </c>
      <c r="E383" s="260" t="s">
        <v>19</v>
      </c>
      <c r="F383" s="183"/>
      <c r="G383" s="24"/>
      <c r="H383" s="24"/>
    </row>
    <row r="384" spans="1:8" ht="12.75">
      <c r="A384" s="22" t="s">
        <v>13</v>
      </c>
      <c r="B384" s="269" t="s">
        <v>19</v>
      </c>
      <c r="C384" s="269" t="s">
        <v>19</v>
      </c>
      <c r="D384" s="269" t="s">
        <v>19</v>
      </c>
      <c r="E384" s="260" t="s">
        <v>19</v>
      </c>
      <c r="F384" s="183"/>
      <c r="G384" s="24"/>
      <c r="H384" s="24"/>
    </row>
    <row r="385" spans="1:6" s="47" customFormat="1" ht="12.75">
      <c r="A385" s="48" t="s">
        <v>1000</v>
      </c>
      <c r="B385" s="186"/>
      <c r="C385" s="200"/>
      <c r="D385" s="200"/>
      <c r="E385" s="200"/>
      <c r="F385" s="201"/>
    </row>
    <row r="386" spans="1:8" ht="36" customHeight="1">
      <c r="A386" s="22" t="s">
        <v>6</v>
      </c>
      <c r="B386" s="389" t="s">
        <v>548</v>
      </c>
      <c r="C386" s="389" t="s">
        <v>182</v>
      </c>
      <c r="D386" s="389" t="s">
        <v>547</v>
      </c>
      <c r="E386" s="383" t="s">
        <v>973</v>
      </c>
      <c r="F386" s="328" t="s">
        <v>743</v>
      </c>
      <c r="G386" s="24"/>
      <c r="H386" s="24"/>
    </row>
    <row r="387" spans="1:8" ht="12.75">
      <c r="A387" s="22" t="s">
        <v>7</v>
      </c>
      <c r="B387" s="389"/>
      <c r="C387" s="389"/>
      <c r="D387" s="389"/>
      <c r="E387" s="383"/>
      <c r="F387" s="337"/>
      <c r="G387" s="24"/>
      <c r="H387" s="24"/>
    </row>
    <row r="388" spans="1:8" ht="12.75">
      <c r="A388" s="22" t="s">
        <v>8</v>
      </c>
      <c r="B388" s="389" t="s">
        <v>548</v>
      </c>
      <c r="C388" s="389" t="s">
        <v>182</v>
      </c>
      <c r="D388" s="389" t="s">
        <v>551</v>
      </c>
      <c r="E388" s="383" t="s">
        <v>973</v>
      </c>
      <c r="F388" s="328" t="s">
        <v>743</v>
      </c>
      <c r="G388" s="24"/>
      <c r="H388" s="24"/>
    </row>
    <row r="389" spans="1:8" ht="12.75">
      <c r="A389" s="22" t="s">
        <v>9</v>
      </c>
      <c r="B389" s="389"/>
      <c r="C389" s="389"/>
      <c r="D389" s="389"/>
      <c r="E389" s="383"/>
      <c r="F389" s="337"/>
      <c r="G389" s="24"/>
      <c r="H389" s="24"/>
    </row>
    <row r="390" spans="1:8" ht="12.75">
      <c r="A390" s="22"/>
      <c r="B390" s="180"/>
      <c r="C390" s="202"/>
      <c r="D390" s="180"/>
      <c r="E390" s="222"/>
      <c r="F390" s="111"/>
      <c r="G390" s="24"/>
      <c r="H390" s="24"/>
    </row>
    <row r="391" spans="1:8" ht="25.5">
      <c r="A391" s="22" t="s">
        <v>10</v>
      </c>
      <c r="B391" s="177" t="s">
        <v>409</v>
      </c>
      <c r="C391" s="111" t="s">
        <v>882</v>
      </c>
      <c r="D391" s="132" t="s">
        <v>1028</v>
      </c>
      <c r="E391" s="216" t="s">
        <v>881</v>
      </c>
      <c r="F391" s="111"/>
      <c r="G391" s="24"/>
      <c r="H391" s="24"/>
    </row>
    <row r="392" spans="1:8" ht="25.5">
      <c r="A392" s="22" t="s">
        <v>11</v>
      </c>
      <c r="B392" s="177" t="s">
        <v>409</v>
      </c>
      <c r="C392" s="111" t="s">
        <v>882</v>
      </c>
      <c r="D392" s="132" t="s">
        <v>1028</v>
      </c>
      <c r="E392" s="216" t="s">
        <v>881</v>
      </c>
      <c r="F392" s="111"/>
      <c r="G392" s="24"/>
      <c r="H392" s="24"/>
    </row>
    <row r="393" spans="1:8" ht="12.75">
      <c r="A393" s="22" t="s">
        <v>12</v>
      </c>
      <c r="B393" s="100" t="s">
        <v>411</v>
      </c>
      <c r="C393" s="178" t="s">
        <v>14</v>
      </c>
      <c r="D393" s="111" t="s">
        <v>1319</v>
      </c>
      <c r="E393" s="217" t="s">
        <v>81</v>
      </c>
      <c r="F393" s="111"/>
      <c r="G393" s="24"/>
      <c r="H393" s="24"/>
    </row>
    <row r="394" spans="1:8" ht="12.75">
      <c r="A394" s="22" t="s">
        <v>13</v>
      </c>
      <c r="B394" s="100" t="s">
        <v>411</v>
      </c>
      <c r="C394" s="178" t="s">
        <v>14</v>
      </c>
      <c r="D394" s="111" t="s">
        <v>1319</v>
      </c>
      <c r="E394" s="104" t="s">
        <v>81</v>
      </c>
      <c r="F394" s="111"/>
      <c r="G394" s="24"/>
      <c r="H394" s="24"/>
    </row>
    <row r="395" spans="1:6" s="47" customFormat="1" ht="12.75">
      <c r="A395" s="48" t="s">
        <v>1001</v>
      </c>
      <c r="B395" s="186"/>
      <c r="C395" s="201"/>
      <c r="D395" s="201"/>
      <c r="E395" s="221"/>
      <c r="F395" s="201"/>
    </row>
    <row r="396" spans="1:8" ht="15" customHeight="1">
      <c r="A396" s="22" t="s">
        <v>6</v>
      </c>
      <c r="B396" s="269" t="s">
        <v>19</v>
      </c>
      <c r="C396" s="269" t="s">
        <v>19</v>
      </c>
      <c r="D396" s="269" t="s">
        <v>19</v>
      </c>
      <c r="E396" s="261" t="s">
        <v>19</v>
      </c>
      <c r="F396" s="111"/>
      <c r="G396" s="24"/>
      <c r="H396" s="24"/>
    </row>
    <row r="397" spans="1:8" ht="12.75">
      <c r="A397" s="21" t="s">
        <v>7</v>
      </c>
      <c r="B397" s="261" t="s">
        <v>19</v>
      </c>
      <c r="C397" s="261" t="s">
        <v>19</v>
      </c>
      <c r="D397" s="261" t="s">
        <v>19</v>
      </c>
      <c r="E397" s="261" t="s">
        <v>19</v>
      </c>
      <c r="F397" s="111"/>
      <c r="G397" s="24"/>
      <c r="H397" s="24"/>
    </row>
    <row r="398" spans="1:8" ht="25.5">
      <c r="A398" s="21" t="s">
        <v>8</v>
      </c>
      <c r="B398" s="111" t="s">
        <v>520</v>
      </c>
      <c r="C398" s="111" t="s">
        <v>22</v>
      </c>
      <c r="D398" s="111" t="s">
        <v>521</v>
      </c>
      <c r="E398" s="111" t="s">
        <v>434</v>
      </c>
      <c r="F398" s="112" t="s">
        <v>560</v>
      </c>
      <c r="G398" s="24"/>
      <c r="H398" s="24"/>
    </row>
    <row r="399" spans="1:8" ht="25.5">
      <c r="A399" s="21" t="s">
        <v>9</v>
      </c>
      <c r="B399" s="111" t="s">
        <v>520</v>
      </c>
      <c r="C399" s="111" t="s">
        <v>22</v>
      </c>
      <c r="D399" s="111" t="s">
        <v>521</v>
      </c>
      <c r="E399" s="111" t="s">
        <v>434</v>
      </c>
      <c r="F399" s="112" t="s">
        <v>560</v>
      </c>
      <c r="G399" s="24"/>
      <c r="H399" s="24"/>
    </row>
    <row r="400" spans="1:8" ht="12.75">
      <c r="A400" s="21"/>
      <c r="B400" s="180"/>
      <c r="C400" s="180"/>
      <c r="D400" s="180"/>
      <c r="E400" s="180"/>
      <c r="F400" s="111"/>
      <c r="G400" s="24"/>
      <c r="H400" s="24"/>
    </row>
    <row r="401" spans="1:8" ht="25.5">
      <c r="A401" s="21" t="s">
        <v>10</v>
      </c>
      <c r="B401" s="178" t="s">
        <v>526</v>
      </c>
      <c r="C401" s="178" t="s">
        <v>48</v>
      </c>
      <c r="D401" s="190" t="s">
        <v>549</v>
      </c>
      <c r="E401" s="109" t="s">
        <v>544</v>
      </c>
      <c r="F401" s="110" t="s">
        <v>768</v>
      </c>
      <c r="G401" s="24"/>
      <c r="H401" s="24"/>
    </row>
    <row r="402" spans="1:8" ht="25.5">
      <c r="A402" s="21" t="s">
        <v>11</v>
      </c>
      <c r="B402" s="178" t="s">
        <v>526</v>
      </c>
      <c r="C402" s="178" t="s">
        <v>48</v>
      </c>
      <c r="D402" s="190" t="s">
        <v>549</v>
      </c>
      <c r="E402" s="109" t="s">
        <v>544</v>
      </c>
      <c r="F402" s="110" t="s">
        <v>768</v>
      </c>
      <c r="G402" s="24"/>
      <c r="H402" s="24"/>
    </row>
    <row r="403" spans="1:8" ht="12.75">
      <c r="A403" s="21" t="s">
        <v>12</v>
      </c>
      <c r="B403" s="177" t="s">
        <v>410</v>
      </c>
      <c r="C403" s="180" t="s">
        <v>17</v>
      </c>
      <c r="D403" s="111" t="s">
        <v>1039</v>
      </c>
      <c r="E403" s="132" t="s">
        <v>86</v>
      </c>
      <c r="F403" s="111"/>
      <c r="G403" s="24"/>
      <c r="H403" s="24"/>
    </row>
    <row r="404" spans="1:8" ht="12.75">
      <c r="A404" s="21" t="s">
        <v>13</v>
      </c>
      <c r="B404" s="177" t="s">
        <v>410</v>
      </c>
      <c r="C404" s="180" t="s">
        <v>17</v>
      </c>
      <c r="D404" s="111" t="s">
        <v>1039</v>
      </c>
      <c r="E404" s="132" t="s">
        <v>86</v>
      </c>
      <c r="F404" s="111"/>
      <c r="G404" s="24"/>
      <c r="H404" s="24"/>
    </row>
    <row r="405" spans="1:6" s="47" customFormat="1" ht="12.75">
      <c r="A405" s="48" t="s">
        <v>1002</v>
      </c>
      <c r="B405" s="186"/>
      <c r="C405" s="201"/>
      <c r="D405" s="201"/>
      <c r="E405" s="221"/>
      <c r="F405" s="201"/>
    </row>
    <row r="406" spans="1:8" ht="15.75" customHeight="1">
      <c r="A406" s="21" t="s">
        <v>6</v>
      </c>
      <c r="B406" s="181" t="s">
        <v>529</v>
      </c>
      <c r="C406" s="181" t="s">
        <v>22</v>
      </c>
      <c r="D406" s="181" t="s">
        <v>530</v>
      </c>
      <c r="E406" s="181" t="s">
        <v>434</v>
      </c>
      <c r="F406" s="301" t="s">
        <v>559</v>
      </c>
      <c r="G406" s="24"/>
      <c r="H406" s="24"/>
    </row>
    <row r="407" spans="1:8" ht="18.75" customHeight="1">
      <c r="A407" s="21" t="s">
        <v>7</v>
      </c>
      <c r="B407" s="181" t="s">
        <v>529</v>
      </c>
      <c r="C407" s="181" t="s">
        <v>22</v>
      </c>
      <c r="D407" s="181" t="s">
        <v>530</v>
      </c>
      <c r="E407" s="181" t="s">
        <v>434</v>
      </c>
      <c r="F407" s="301" t="s">
        <v>559</v>
      </c>
      <c r="G407" s="24"/>
      <c r="H407" s="24"/>
    </row>
    <row r="408" spans="1:8" ht="15" customHeight="1">
      <c r="A408" s="21" t="s">
        <v>8</v>
      </c>
      <c r="B408" s="111" t="s">
        <v>522</v>
      </c>
      <c r="C408" s="111" t="s">
        <v>31</v>
      </c>
      <c r="D408" s="111" t="s">
        <v>523</v>
      </c>
      <c r="E408" s="210" t="s">
        <v>424</v>
      </c>
      <c r="F408" s="112" t="s">
        <v>690</v>
      </c>
      <c r="G408" s="24"/>
      <c r="H408" s="24"/>
    </row>
    <row r="409" spans="1:8" ht="17.25" customHeight="1">
      <c r="A409" s="21" t="s">
        <v>9</v>
      </c>
      <c r="B409" s="111" t="s">
        <v>522</v>
      </c>
      <c r="C409" s="111" t="s">
        <v>31</v>
      </c>
      <c r="D409" s="111" t="s">
        <v>523</v>
      </c>
      <c r="E409" s="210" t="s">
        <v>424</v>
      </c>
      <c r="F409" s="112" t="s">
        <v>690</v>
      </c>
      <c r="G409" s="24"/>
      <c r="H409" s="24"/>
    </row>
    <row r="410" spans="1:8" ht="12.75">
      <c r="A410" s="22"/>
      <c r="B410" s="175"/>
      <c r="C410" s="175"/>
      <c r="D410" s="175"/>
      <c r="E410" s="213"/>
      <c r="F410" s="111"/>
      <c r="G410" s="24"/>
      <c r="H410" s="24"/>
    </row>
    <row r="411" spans="1:8" ht="12.75">
      <c r="A411" s="22" t="s">
        <v>10</v>
      </c>
      <c r="B411" s="177" t="s">
        <v>412</v>
      </c>
      <c r="C411" s="178" t="s">
        <v>88</v>
      </c>
      <c r="D411" s="178" t="s">
        <v>1044</v>
      </c>
      <c r="E411" s="132" t="s">
        <v>895</v>
      </c>
      <c r="F411" s="111"/>
      <c r="G411" s="24"/>
      <c r="H411" s="24"/>
    </row>
    <row r="412" spans="1:8" ht="12.75">
      <c r="A412" s="22" t="s">
        <v>11</v>
      </c>
      <c r="B412" s="177" t="s">
        <v>412</v>
      </c>
      <c r="C412" s="178" t="s">
        <v>88</v>
      </c>
      <c r="D412" s="178" t="s">
        <v>1044</v>
      </c>
      <c r="E412" s="132" t="s">
        <v>895</v>
      </c>
      <c r="F412" s="111"/>
      <c r="G412" s="24"/>
      <c r="H412" s="24"/>
    </row>
    <row r="413" spans="1:8" ht="15.75" customHeight="1">
      <c r="A413" s="22" t="s">
        <v>12</v>
      </c>
      <c r="B413" s="177" t="s">
        <v>412</v>
      </c>
      <c r="C413" s="178" t="s">
        <v>24</v>
      </c>
      <c r="D413" s="178" t="s">
        <v>1044</v>
      </c>
      <c r="E413" s="132" t="s">
        <v>895</v>
      </c>
      <c r="F413" s="111"/>
      <c r="G413" s="24"/>
      <c r="H413" s="24"/>
    </row>
    <row r="414" spans="1:8" ht="12.75">
      <c r="A414" s="22" t="s">
        <v>13</v>
      </c>
      <c r="B414" s="269" t="s">
        <v>19</v>
      </c>
      <c r="C414" s="269" t="s">
        <v>19</v>
      </c>
      <c r="D414" s="269" t="s">
        <v>19</v>
      </c>
      <c r="E414" s="260" t="s">
        <v>19</v>
      </c>
      <c r="F414" s="111"/>
      <c r="G414" s="24"/>
      <c r="H414" s="24"/>
    </row>
    <row r="415" spans="1:6" s="47" customFormat="1" ht="12.75">
      <c r="A415" s="48" t="s">
        <v>1003</v>
      </c>
      <c r="B415" s="186"/>
      <c r="C415" s="201"/>
      <c r="D415" s="201"/>
      <c r="E415" s="221"/>
      <c r="F415" s="201"/>
    </row>
    <row r="416" spans="1:8" ht="15.75" customHeight="1">
      <c r="A416" s="22" t="s">
        <v>6</v>
      </c>
      <c r="B416" s="269" t="s">
        <v>19</v>
      </c>
      <c r="C416" s="269" t="s">
        <v>19</v>
      </c>
      <c r="D416" s="269" t="s">
        <v>19</v>
      </c>
      <c r="E416" s="261" t="s">
        <v>19</v>
      </c>
      <c r="F416" s="110"/>
      <c r="G416" s="24"/>
      <c r="H416" s="24"/>
    </row>
    <row r="417" spans="1:8" ht="15.75" customHeight="1">
      <c r="A417" s="22" t="s">
        <v>7</v>
      </c>
      <c r="B417" s="269" t="s">
        <v>19</v>
      </c>
      <c r="C417" s="269" t="s">
        <v>19</v>
      </c>
      <c r="D417" s="269" t="s">
        <v>19</v>
      </c>
      <c r="E417" s="261" t="s">
        <v>19</v>
      </c>
      <c r="F417" s="110"/>
      <c r="G417" s="24"/>
      <c r="H417" s="24"/>
    </row>
    <row r="418" spans="1:8" ht="18.75" customHeight="1">
      <c r="A418" s="22" t="s">
        <v>8</v>
      </c>
      <c r="B418" s="178" t="s">
        <v>524</v>
      </c>
      <c r="C418" s="178" t="s">
        <v>15</v>
      </c>
      <c r="D418" s="178" t="s">
        <v>525</v>
      </c>
      <c r="E418" s="109" t="s">
        <v>1004</v>
      </c>
      <c r="F418" s="107" t="s">
        <v>587</v>
      </c>
      <c r="G418" s="24"/>
      <c r="H418" s="24"/>
    </row>
    <row r="419" spans="1:8" ht="15" customHeight="1">
      <c r="A419" s="22" t="s">
        <v>9</v>
      </c>
      <c r="B419" s="178" t="s">
        <v>524</v>
      </c>
      <c r="C419" s="178" t="s">
        <v>15</v>
      </c>
      <c r="D419" s="178" t="s">
        <v>525</v>
      </c>
      <c r="E419" s="109" t="s">
        <v>1004</v>
      </c>
      <c r="F419" s="107" t="s">
        <v>587</v>
      </c>
      <c r="G419" s="24"/>
      <c r="H419" s="24"/>
    </row>
    <row r="420" spans="1:8" ht="12.75">
      <c r="A420" s="22"/>
      <c r="B420" s="178"/>
      <c r="C420" s="178"/>
      <c r="D420" s="178"/>
      <c r="E420" s="102"/>
      <c r="F420" s="110"/>
      <c r="G420" s="24"/>
      <c r="H420" s="24"/>
    </row>
    <row r="421" spans="1:8" ht="12.75">
      <c r="A421" s="22" t="s">
        <v>10</v>
      </c>
      <c r="B421" s="302" t="s">
        <v>531</v>
      </c>
      <c r="C421" s="302" t="s">
        <v>48</v>
      </c>
      <c r="D421" s="302" t="s">
        <v>552</v>
      </c>
      <c r="E421" s="302" t="s">
        <v>538</v>
      </c>
      <c r="F421" s="301"/>
      <c r="G421" s="24"/>
      <c r="H421" s="24"/>
    </row>
    <row r="422" spans="1:8" ht="12.75">
      <c r="A422" s="22" t="s">
        <v>11</v>
      </c>
      <c r="B422" s="302" t="s">
        <v>531</v>
      </c>
      <c r="C422" s="302" t="s">
        <v>48</v>
      </c>
      <c r="D422" s="302" t="s">
        <v>552</v>
      </c>
      <c r="E422" s="302" t="s">
        <v>538</v>
      </c>
      <c r="F422" s="301"/>
      <c r="G422" s="24"/>
      <c r="H422" s="24"/>
    </row>
    <row r="423" spans="1:8" ht="12.75">
      <c r="A423" s="22" t="s">
        <v>12</v>
      </c>
      <c r="B423" s="383"/>
      <c r="C423" s="383"/>
      <c r="D423" s="383"/>
      <c r="E423" s="384"/>
      <c r="F423" s="332"/>
      <c r="G423" s="24"/>
      <c r="H423" s="24"/>
    </row>
    <row r="424" spans="1:8" ht="12.75">
      <c r="A424" s="22" t="s">
        <v>13</v>
      </c>
      <c r="B424" s="383"/>
      <c r="C424" s="383"/>
      <c r="D424" s="383"/>
      <c r="E424" s="385"/>
      <c r="F424" s="338"/>
      <c r="G424" s="24"/>
      <c r="H424" s="24"/>
    </row>
    <row r="425" spans="1:8" ht="12.75">
      <c r="A425" s="23"/>
      <c r="B425" s="187"/>
      <c r="C425" s="203"/>
      <c r="D425" s="187"/>
      <c r="E425" s="187"/>
      <c r="F425" s="187"/>
      <c r="G425" s="24"/>
      <c r="H425" s="24"/>
    </row>
    <row r="426" spans="1:8" s="42" customFormat="1" ht="15.75">
      <c r="A426" s="63" t="s">
        <v>870</v>
      </c>
      <c r="B426" s="182"/>
      <c r="C426" s="182"/>
      <c r="D426" s="182"/>
      <c r="E426" s="182"/>
      <c r="F426" s="255"/>
      <c r="G426" s="63"/>
      <c r="H426" s="63"/>
    </row>
    <row r="427" spans="1:8" s="45" customFormat="1" ht="12.75">
      <c r="A427" s="64" t="s">
        <v>49</v>
      </c>
      <c r="B427" s="179" t="s">
        <v>67</v>
      </c>
      <c r="C427" s="197" t="s">
        <v>68</v>
      </c>
      <c r="D427" s="179" t="s">
        <v>69</v>
      </c>
      <c r="E427" s="179" t="s">
        <v>50</v>
      </c>
      <c r="F427" s="256" t="s">
        <v>419</v>
      </c>
      <c r="G427" s="65"/>
      <c r="H427" s="65"/>
    </row>
    <row r="428" spans="1:6" s="47" customFormat="1" ht="12.75">
      <c r="A428" s="48" t="s">
        <v>1005</v>
      </c>
      <c r="B428" s="186"/>
      <c r="C428" s="200"/>
      <c r="D428" s="200"/>
      <c r="E428" s="200"/>
      <c r="F428" s="201"/>
    </row>
    <row r="429" spans="1:8" ht="12.75">
      <c r="A429" s="22" t="s">
        <v>6</v>
      </c>
      <c r="B429" s="269" t="s">
        <v>19</v>
      </c>
      <c r="C429" s="269" t="s">
        <v>1388</v>
      </c>
      <c r="D429" s="269" t="s">
        <v>533</v>
      </c>
      <c r="E429" s="261" t="s">
        <v>1389</v>
      </c>
      <c r="F429" s="261"/>
      <c r="G429" s="24"/>
      <c r="H429" s="24"/>
    </row>
    <row r="430" spans="1:8" ht="12.75">
      <c r="A430" s="22" t="s">
        <v>7</v>
      </c>
      <c r="B430" s="269" t="s">
        <v>19</v>
      </c>
      <c r="C430" s="269" t="s">
        <v>1388</v>
      </c>
      <c r="D430" s="269" t="s">
        <v>533</v>
      </c>
      <c r="E430" s="260" t="s">
        <v>1389</v>
      </c>
      <c r="F430" s="261"/>
      <c r="G430" s="24"/>
      <c r="H430" s="24"/>
    </row>
    <row r="431" spans="1:8" ht="15" customHeight="1">
      <c r="A431" s="22" t="s">
        <v>8</v>
      </c>
      <c r="B431" s="175" t="s">
        <v>527</v>
      </c>
      <c r="C431" s="194" t="s">
        <v>31</v>
      </c>
      <c r="D431" s="178" t="s">
        <v>528</v>
      </c>
      <c r="E431" s="215" t="s">
        <v>424</v>
      </c>
      <c r="F431" s="112" t="s">
        <v>692</v>
      </c>
      <c r="G431" s="24"/>
      <c r="H431" s="24"/>
    </row>
    <row r="432" spans="1:8" ht="18" customHeight="1">
      <c r="A432" s="22" t="s">
        <v>9</v>
      </c>
      <c r="B432" s="175" t="s">
        <v>527</v>
      </c>
      <c r="C432" s="194" t="s">
        <v>31</v>
      </c>
      <c r="D432" s="178" t="s">
        <v>528</v>
      </c>
      <c r="E432" s="215" t="s">
        <v>424</v>
      </c>
      <c r="F432" s="112" t="s">
        <v>692</v>
      </c>
      <c r="G432" s="24"/>
      <c r="H432" s="24"/>
    </row>
    <row r="433" spans="1:8" ht="12.75">
      <c r="A433" s="22"/>
      <c r="B433" s="175"/>
      <c r="C433" s="175"/>
      <c r="D433" s="175"/>
      <c r="E433" s="213"/>
      <c r="F433" s="111"/>
      <c r="G433" s="24"/>
      <c r="H433" s="24"/>
    </row>
    <row r="434" spans="1:8" ht="18.75" customHeight="1">
      <c r="A434" s="22" t="s">
        <v>10</v>
      </c>
      <c r="B434" s="269" t="s">
        <v>527</v>
      </c>
      <c r="C434" s="269" t="s">
        <v>31</v>
      </c>
      <c r="D434" s="269" t="s">
        <v>550</v>
      </c>
      <c r="E434" s="260" t="s">
        <v>424</v>
      </c>
      <c r="F434" s="100" t="s">
        <v>691</v>
      </c>
      <c r="G434" s="24"/>
      <c r="H434" s="24"/>
    </row>
    <row r="435" spans="1:8" ht="15.75" customHeight="1">
      <c r="A435" s="22" t="s">
        <v>11</v>
      </c>
      <c r="B435" s="269" t="s">
        <v>527</v>
      </c>
      <c r="C435" s="269" t="s">
        <v>31</v>
      </c>
      <c r="D435" s="269" t="s">
        <v>550</v>
      </c>
      <c r="E435" s="260" t="s">
        <v>424</v>
      </c>
      <c r="F435" s="100" t="s">
        <v>691</v>
      </c>
      <c r="G435" s="24"/>
      <c r="H435" s="24"/>
    </row>
    <row r="436" spans="1:8" ht="12.75">
      <c r="A436" s="22" t="s">
        <v>12</v>
      </c>
      <c r="B436" s="269" t="s">
        <v>19</v>
      </c>
      <c r="C436" s="269" t="s">
        <v>19</v>
      </c>
      <c r="D436" s="269" t="s">
        <v>19</v>
      </c>
      <c r="E436" s="260" t="s">
        <v>19</v>
      </c>
      <c r="F436" s="183"/>
      <c r="G436" s="24"/>
      <c r="H436" s="24"/>
    </row>
    <row r="437" spans="1:8" ht="12.75">
      <c r="A437" s="22" t="s">
        <v>13</v>
      </c>
      <c r="B437" s="269" t="s">
        <v>19</v>
      </c>
      <c r="C437" s="269" t="s">
        <v>19</v>
      </c>
      <c r="D437" s="269" t="s">
        <v>19</v>
      </c>
      <c r="E437" s="260" t="s">
        <v>19</v>
      </c>
      <c r="F437" s="183"/>
      <c r="G437" s="24"/>
      <c r="H437" s="24"/>
    </row>
    <row r="438" spans="1:6" s="47" customFormat="1" ht="12.75">
      <c r="A438" s="48" t="s">
        <v>1006</v>
      </c>
      <c r="B438" s="186"/>
      <c r="C438" s="200"/>
      <c r="D438" s="200"/>
      <c r="E438" s="200"/>
      <c r="F438" s="201"/>
    </row>
    <row r="439" spans="1:8" ht="12.75">
      <c r="A439" s="22" t="s">
        <v>6</v>
      </c>
      <c r="B439" s="389" t="s">
        <v>548</v>
      </c>
      <c r="C439" s="389" t="s">
        <v>182</v>
      </c>
      <c r="D439" s="389" t="s">
        <v>1007</v>
      </c>
      <c r="E439" s="383" t="s">
        <v>973</v>
      </c>
      <c r="F439" s="328" t="s">
        <v>743</v>
      </c>
      <c r="G439" s="24"/>
      <c r="H439" s="24"/>
    </row>
    <row r="440" spans="1:8" ht="12.75">
      <c r="A440" s="22" t="s">
        <v>7</v>
      </c>
      <c r="B440" s="389"/>
      <c r="C440" s="389"/>
      <c r="D440" s="389"/>
      <c r="E440" s="383"/>
      <c r="F440" s="337"/>
      <c r="G440" s="24"/>
      <c r="H440" s="24"/>
    </row>
    <row r="441" spans="1:8" ht="12.75">
      <c r="A441" s="22" t="s">
        <v>8</v>
      </c>
      <c r="B441" s="389" t="s">
        <v>548</v>
      </c>
      <c r="C441" s="389" t="s">
        <v>182</v>
      </c>
      <c r="D441" s="389" t="s">
        <v>1008</v>
      </c>
      <c r="E441" s="383" t="s">
        <v>973</v>
      </c>
      <c r="F441" s="328" t="s">
        <v>743</v>
      </c>
      <c r="G441" s="24"/>
      <c r="H441" s="24"/>
    </row>
    <row r="442" spans="1:8" ht="12.75">
      <c r="A442" s="22" t="s">
        <v>9</v>
      </c>
      <c r="B442" s="389"/>
      <c r="C442" s="389"/>
      <c r="D442" s="389"/>
      <c r="E442" s="383"/>
      <c r="F442" s="337"/>
      <c r="G442" s="24"/>
      <c r="H442" s="24"/>
    </row>
    <row r="443" spans="1:8" ht="12.75">
      <c r="A443" s="22"/>
      <c r="B443" s="188"/>
      <c r="C443" s="188"/>
      <c r="D443" s="188"/>
      <c r="E443" s="188"/>
      <c r="F443" s="188"/>
      <c r="G443" s="24"/>
      <c r="H443" s="24"/>
    </row>
    <row r="444" spans="1:8" ht="25.5">
      <c r="A444" s="22" t="s">
        <v>10</v>
      </c>
      <c r="B444" s="177" t="s">
        <v>409</v>
      </c>
      <c r="C444" s="111" t="s">
        <v>882</v>
      </c>
      <c r="D444" s="207" t="s">
        <v>1029</v>
      </c>
      <c r="E444" s="132" t="s">
        <v>881</v>
      </c>
      <c r="F444" s="188"/>
      <c r="G444" s="24"/>
      <c r="H444" s="24"/>
    </row>
    <row r="445" spans="1:8" ht="25.5">
      <c r="A445" s="22" t="s">
        <v>11</v>
      </c>
      <c r="B445" s="177" t="s">
        <v>409</v>
      </c>
      <c r="C445" s="111" t="s">
        <v>882</v>
      </c>
      <c r="D445" s="207" t="s">
        <v>1029</v>
      </c>
      <c r="E445" s="132" t="s">
        <v>881</v>
      </c>
      <c r="F445" s="188"/>
      <c r="G445" s="24"/>
      <c r="H445" s="24"/>
    </row>
    <row r="446" spans="1:8" ht="12.75">
      <c r="A446" s="22" t="s">
        <v>12</v>
      </c>
      <c r="B446" s="100" t="s">
        <v>411</v>
      </c>
      <c r="C446" s="178" t="s">
        <v>14</v>
      </c>
      <c r="D446" s="111" t="s">
        <v>1320</v>
      </c>
      <c r="E446" s="217" t="s">
        <v>81</v>
      </c>
      <c r="F446" s="188"/>
      <c r="G446" s="24"/>
      <c r="H446" s="24"/>
    </row>
    <row r="447" spans="1:8" ht="12.75">
      <c r="A447" s="22" t="s">
        <v>13</v>
      </c>
      <c r="B447" s="100" t="s">
        <v>411</v>
      </c>
      <c r="C447" s="178" t="s">
        <v>14</v>
      </c>
      <c r="D447" s="178" t="s">
        <v>1320</v>
      </c>
      <c r="E447" s="104" t="s">
        <v>81</v>
      </c>
      <c r="F447" s="188"/>
      <c r="G447" s="24"/>
      <c r="H447" s="24"/>
    </row>
    <row r="448" spans="1:6" s="47" customFormat="1" ht="12.75">
      <c r="A448" s="48" t="s">
        <v>1009</v>
      </c>
      <c r="B448" s="186"/>
      <c r="C448" s="201"/>
      <c r="D448" s="201"/>
      <c r="E448" s="221"/>
      <c r="F448" s="201"/>
    </row>
    <row r="449" spans="1:8" ht="15" customHeight="1">
      <c r="A449" s="22" t="s">
        <v>6</v>
      </c>
      <c r="B449" s="397" t="s">
        <v>1010</v>
      </c>
      <c r="C449" s="398"/>
      <c r="D449" s="398"/>
      <c r="E449" s="398"/>
      <c r="F449" s="399"/>
      <c r="G449" s="24"/>
      <c r="H449" s="24"/>
    </row>
    <row r="450" spans="1:8" ht="12.75">
      <c r="A450" s="22" t="s">
        <v>7</v>
      </c>
      <c r="B450" s="397"/>
      <c r="C450" s="398"/>
      <c r="D450" s="398"/>
      <c r="E450" s="398"/>
      <c r="F450" s="399"/>
      <c r="G450" s="24"/>
      <c r="H450" s="24"/>
    </row>
    <row r="451" spans="1:8" ht="12.75">
      <c r="A451" s="22" t="s">
        <v>8</v>
      </c>
      <c r="B451" s="397"/>
      <c r="C451" s="398"/>
      <c r="D451" s="398"/>
      <c r="E451" s="398"/>
      <c r="F451" s="399"/>
      <c r="G451" s="24"/>
      <c r="H451" s="24"/>
    </row>
    <row r="452" spans="1:8" ht="12.75">
      <c r="A452" s="22" t="s">
        <v>9</v>
      </c>
      <c r="B452" s="397"/>
      <c r="C452" s="398"/>
      <c r="D452" s="398"/>
      <c r="E452" s="398"/>
      <c r="F452" s="399"/>
      <c r="G452" s="24"/>
      <c r="H452" s="24"/>
    </row>
    <row r="453" spans="1:8" ht="12.75">
      <c r="A453" s="22"/>
      <c r="B453" s="397"/>
      <c r="C453" s="398"/>
      <c r="D453" s="398"/>
      <c r="E453" s="398"/>
      <c r="F453" s="399"/>
      <c r="G453" s="24"/>
      <c r="H453" s="24"/>
    </row>
    <row r="454" spans="1:8" ht="12.75">
      <c r="A454" s="22" t="s">
        <v>10</v>
      </c>
      <c r="B454" s="397"/>
      <c r="C454" s="398"/>
      <c r="D454" s="398"/>
      <c r="E454" s="398"/>
      <c r="F454" s="399"/>
      <c r="G454" s="24"/>
      <c r="H454" s="24"/>
    </row>
    <row r="455" spans="1:8" ht="12.75">
      <c r="A455" s="22" t="s">
        <v>11</v>
      </c>
      <c r="B455" s="397"/>
      <c r="C455" s="398"/>
      <c r="D455" s="398"/>
      <c r="E455" s="398"/>
      <c r="F455" s="399"/>
      <c r="G455" s="24"/>
      <c r="H455" s="24"/>
    </row>
    <row r="456" spans="1:8" ht="12.75">
      <c r="A456" s="22" t="s">
        <v>12</v>
      </c>
      <c r="B456" s="397"/>
      <c r="C456" s="398"/>
      <c r="D456" s="398"/>
      <c r="E456" s="398"/>
      <c r="F456" s="399"/>
      <c r="G456" s="24"/>
      <c r="H456" s="24"/>
    </row>
    <row r="457" spans="1:8" ht="12.75">
      <c r="A457" s="22" t="s">
        <v>13</v>
      </c>
      <c r="B457" s="400"/>
      <c r="C457" s="401"/>
      <c r="D457" s="401"/>
      <c r="E457" s="401"/>
      <c r="F457" s="402"/>
      <c r="G457" s="24"/>
      <c r="H457" s="24"/>
    </row>
    <row r="458" spans="1:6" s="49" customFormat="1" ht="12.75">
      <c r="A458" s="62" t="s">
        <v>1011</v>
      </c>
      <c r="B458" s="176"/>
      <c r="C458" s="196"/>
      <c r="D458" s="196"/>
      <c r="E458" s="211"/>
      <c r="F458" s="196"/>
    </row>
    <row r="459" spans="1:8" ht="12.75">
      <c r="A459" s="22" t="s">
        <v>6</v>
      </c>
      <c r="B459" s="181"/>
      <c r="C459" s="181"/>
      <c r="D459" s="181"/>
      <c r="E459" s="181"/>
      <c r="F459" s="112"/>
      <c r="G459" s="24"/>
      <c r="H459" s="24"/>
    </row>
    <row r="460" spans="1:8" ht="12.75">
      <c r="A460" s="22" t="s">
        <v>7</v>
      </c>
      <c r="B460" s="181"/>
      <c r="C460" s="181"/>
      <c r="D460" s="181"/>
      <c r="E460" s="181"/>
      <c r="F460" s="112"/>
      <c r="G460" s="24"/>
      <c r="H460" s="24"/>
    </row>
    <row r="461" spans="1:8" ht="12.75">
      <c r="A461" s="22" t="s">
        <v>8</v>
      </c>
      <c r="B461" s="111"/>
      <c r="C461" s="111"/>
      <c r="D461" s="111"/>
      <c r="E461" s="220"/>
      <c r="F461" s="112"/>
      <c r="G461" s="24"/>
      <c r="H461" s="24"/>
    </row>
    <row r="462" spans="1:8" ht="12.75">
      <c r="A462" s="22" t="s">
        <v>9</v>
      </c>
      <c r="B462" s="178"/>
      <c r="C462" s="178"/>
      <c r="D462" s="178"/>
      <c r="E462" s="219"/>
      <c r="F462" s="112"/>
      <c r="G462" s="24"/>
      <c r="H462" s="24"/>
    </row>
    <row r="463" spans="1:8" ht="12.75">
      <c r="A463" s="22"/>
      <c r="B463" s="175"/>
      <c r="C463" s="175"/>
      <c r="D463" s="175"/>
      <c r="E463" s="213"/>
      <c r="F463" s="111"/>
      <c r="G463" s="24"/>
      <c r="H463" s="24"/>
    </row>
    <row r="464" spans="1:8" ht="12.75">
      <c r="A464" s="22" t="s">
        <v>10</v>
      </c>
      <c r="B464" s="177" t="s">
        <v>412</v>
      </c>
      <c r="C464" s="178" t="s">
        <v>88</v>
      </c>
      <c r="D464" s="178" t="s">
        <v>1044</v>
      </c>
      <c r="E464" s="132" t="s">
        <v>895</v>
      </c>
      <c r="F464" s="111"/>
      <c r="G464" s="24"/>
      <c r="H464" s="24"/>
    </row>
    <row r="465" spans="1:8" ht="12.75">
      <c r="A465" s="22" t="s">
        <v>11</v>
      </c>
      <c r="B465" s="177" t="s">
        <v>412</v>
      </c>
      <c r="C465" s="178" t="s">
        <v>88</v>
      </c>
      <c r="D465" s="178" t="s">
        <v>1044</v>
      </c>
      <c r="E465" s="132" t="s">
        <v>895</v>
      </c>
      <c r="F465" s="111"/>
      <c r="G465" s="24"/>
      <c r="H465" s="24"/>
    </row>
    <row r="466" spans="1:8" ht="25.5">
      <c r="A466" s="22" t="s">
        <v>12</v>
      </c>
      <c r="B466" s="177" t="s">
        <v>412</v>
      </c>
      <c r="C466" s="178" t="s">
        <v>24</v>
      </c>
      <c r="D466" s="178" t="s">
        <v>1044</v>
      </c>
      <c r="E466" s="132" t="s">
        <v>895</v>
      </c>
      <c r="F466" s="111"/>
      <c r="G466" s="24"/>
      <c r="H466" s="24"/>
    </row>
    <row r="467" spans="1:8" ht="12.75">
      <c r="A467" s="22" t="s">
        <v>13</v>
      </c>
      <c r="B467" s="108" t="s">
        <v>19</v>
      </c>
      <c r="C467" s="108" t="s">
        <v>19</v>
      </c>
      <c r="D467" s="108" t="s">
        <v>19</v>
      </c>
      <c r="E467" s="212" t="s">
        <v>19</v>
      </c>
      <c r="F467" s="111"/>
      <c r="G467" s="24"/>
      <c r="H467" s="24"/>
    </row>
    <row r="468" spans="1:6" s="49" customFormat="1" ht="12.75">
      <c r="A468" s="62" t="s">
        <v>1012</v>
      </c>
      <c r="B468" s="176"/>
      <c r="C468" s="196"/>
      <c r="D468" s="196"/>
      <c r="E468" s="211"/>
      <c r="F468" s="196"/>
    </row>
    <row r="469" spans="1:8" ht="12.75">
      <c r="A469" s="22" t="s">
        <v>6</v>
      </c>
      <c r="B469" s="111"/>
      <c r="C469" s="111"/>
      <c r="D469" s="111"/>
      <c r="E469" s="110"/>
      <c r="F469" s="111"/>
      <c r="G469" s="24"/>
      <c r="H469" s="24"/>
    </row>
    <row r="470" spans="1:8" ht="12.75">
      <c r="A470" s="22" t="s">
        <v>7</v>
      </c>
      <c r="B470" s="111"/>
      <c r="C470" s="111"/>
      <c r="D470" s="111"/>
      <c r="E470" s="110"/>
      <c r="F470" s="111"/>
      <c r="G470" s="24"/>
      <c r="H470" s="24"/>
    </row>
    <row r="471" spans="1:8" ht="12.75">
      <c r="A471" s="22" t="s">
        <v>8</v>
      </c>
      <c r="B471" s="111"/>
      <c r="C471" s="111"/>
      <c r="D471" s="111"/>
      <c r="E471" s="110"/>
      <c r="F471" s="111"/>
      <c r="G471" s="24"/>
      <c r="H471" s="24"/>
    </row>
    <row r="472" spans="1:8" ht="12.75">
      <c r="A472" s="22" t="s">
        <v>9</v>
      </c>
      <c r="B472" s="111"/>
      <c r="C472" s="111"/>
      <c r="D472" s="111"/>
      <c r="E472" s="110"/>
      <c r="F472" s="111"/>
      <c r="G472" s="24"/>
      <c r="H472" s="24"/>
    </row>
    <row r="473" spans="1:8" ht="12.75">
      <c r="A473" s="22"/>
      <c r="B473" s="111"/>
      <c r="C473" s="111"/>
      <c r="D473" s="111"/>
      <c r="E473" s="111"/>
      <c r="F473" s="111"/>
      <c r="G473" s="24"/>
      <c r="H473" s="24"/>
    </row>
    <row r="474" spans="1:8" ht="12.75">
      <c r="A474" s="22" t="s">
        <v>10</v>
      </c>
      <c r="B474" s="383"/>
      <c r="C474" s="383"/>
      <c r="D474" s="383"/>
      <c r="E474" s="384"/>
      <c r="F474" s="332"/>
      <c r="G474" s="24"/>
      <c r="H474" s="24"/>
    </row>
    <row r="475" spans="1:8" ht="12.75">
      <c r="A475" s="22" t="s">
        <v>11</v>
      </c>
      <c r="B475" s="383"/>
      <c r="C475" s="383"/>
      <c r="D475" s="383"/>
      <c r="E475" s="385"/>
      <c r="F475" s="338"/>
      <c r="G475" s="24"/>
      <c r="H475" s="24"/>
    </row>
    <row r="476" spans="1:8" ht="12.75">
      <c r="A476" s="22" t="s">
        <v>12</v>
      </c>
      <c r="B476" s="383"/>
      <c r="C476" s="383"/>
      <c r="D476" s="383"/>
      <c r="E476" s="384"/>
      <c r="F476" s="332"/>
      <c r="G476" s="24"/>
      <c r="H476" s="24"/>
    </row>
    <row r="477" spans="1:8" ht="12.75">
      <c r="A477" s="22" t="s">
        <v>13</v>
      </c>
      <c r="B477" s="383"/>
      <c r="C477" s="383"/>
      <c r="D477" s="383"/>
      <c r="E477" s="385"/>
      <c r="F477" s="338"/>
      <c r="G477" s="24"/>
      <c r="H477" s="24"/>
    </row>
    <row r="478" spans="1:8" ht="12.75">
      <c r="A478" s="23"/>
      <c r="B478" s="187"/>
      <c r="C478" s="187"/>
      <c r="D478" s="187"/>
      <c r="E478" s="187"/>
      <c r="F478" s="203"/>
      <c r="G478" s="24"/>
      <c r="H478" s="24"/>
    </row>
    <row r="479" spans="1:6" s="52" customFormat="1" ht="15.75">
      <c r="A479" s="66" t="s">
        <v>1013</v>
      </c>
      <c r="B479" s="189"/>
      <c r="C479" s="189"/>
      <c r="D479" s="189"/>
      <c r="E479" s="189"/>
      <c r="F479" s="189"/>
    </row>
    <row r="480" spans="1:8" s="45" customFormat="1" ht="12.75">
      <c r="A480" s="64" t="s">
        <v>49</v>
      </c>
      <c r="B480" s="179" t="s">
        <v>67</v>
      </c>
      <c r="C480" s="197" t="s">
        <v>68</v>
      </c>
      <c r="D480" s="179" t="s">
        <v>69</v>
      </c>
      <c r="E480" s="179" t="s">
        <v>50</v>
      </c>
      <c r="F480" s="256" t="s">
        <v>419</v>
      </c>
      <c r="G480" s="65"/>
      <c r="H480" s="65"/>
    </row>
    <row r="481" spans="1:6" s="49" customFormat="1" ht="12.75">
      <c r="A481" s="62" t="s">
        <v>1014</v>
      </c>
      <c r="B481" s="176"/>
      <c r="C481" s="195"/>
      <c r="D481" s="195"/>
      <c r="E481" s="195"/>
      <c r="F481" s="196"/>
    </row>
    <row r="482" spans="1:8" ht="12.75">
      <c r="A482" s="22" t="s">
        <v>6</v>
      </c>
      <c r="B482" s="111"/>
      <c r="C482" s="204"/>
      <c r="D482" s="111"/>
      <c r="E482" s="111"/>
      <c r="F482" s="111"/>
      <c r="G482" s="24"/>
      <c r="H482" s="24"/>
    </row>
    <row r="483" spans="1:8" ht="12.75">
      <c r="A483" s="22" t="s">
        <v>7</v>
      </c>
      <c r="B483" s="111"/>
      <c r="C483" s="204"/>
      <c r="D483" s="111"/>
      <c r="E483" s="111"/>
      <c r="F483" s="111"/>
      <c r="G483" s="24"/>
      <c r="H483" s="24"/>
    </row>
    <row r="484" spans="1:8" ht="12.75">
      <c r="A484" s="22" t="s">
        <v>8</v>
      </c>
      <c r="B484" s="111"/>
      <c r="C484" s="204"/>
      <c r="D484" s="111"/>
      <c r="E484" s="111"/>
      <c r="F484" s="111"/>
      <c r="G484" s="24"/>
      <c r="H484" s="24"/>
    </row>
    <row r="485" spans="1:8" ht="12.75">
      <c r="A485" s="22" t="s">
        <v>9</v>
      </c>
      <c r="B485" s="111"/>
      <c r="C485" s="204"/>
      <c r="D485" s="111"/>
      <c r="E485" s="111"/>
      <c r="F485" s="111"/>
      <c r="G485" s="24"/>
      <c r="H485" s="24"/>
    </row>
    <row r="486" spans="1:8" ht="12.75">
      <c r="A486" s="22"/>
      <c r="B486" s="175"/>
      <c r="C486" s="175"/>
      <c r="D486" s="175"/>
      <c r="E486" s="213"/>
      <c r="F486" s="102"/>
      <c r="G486" s="24"/>
      <c r="H486" s="24"/>
    </row>
    <row r="487" spans="1:8" ht="12.75">
      <c r="A487" s="22" t="s">
        <v>10</v>
      </c>
      <c r="B487" s="177"/>
      <c r="C487" s="175"/>
      <c r="D487" s="178"/>
      <c r="E487" s="214"/>
      <c r="F487" s="111"/>
      <c r="G487" s="24"/>
      <c r="H487" s="24"/>
    </row>
    <row r="488" spans="1:8" ht="12.75">
      <c r="A488" s="22" t="s">
        <v>11</v>
      </c>
      <c r="B488" s="177"/>
      <c r="C488" s="175"/>
      <c r="D488" s="178"/>
      <c r="E488" s="214"/>
      <c r="F488" s="111"/>
      <c r="G488" s="24"/>
      <c r="H488" s="24"/>
    </row>
    <row r="489" spans="1:8" ht="12.75">
      <c r="A489" s="22" t="s">
        <v>12</v>
      </c>
      <c r="B489" s="100"/>
      <c r="C489" s="178"/>
      <c r="D489" s="178"/>
      <c r="E489" s="104"/>
      <c r="F489" s="111"/>
      <c r="G489" s="24"/>
      <c r="H489" s="24"/>
    </row>
    <row r="490" spans="1:8" ht="12.75">
      <c r="A490" s="22" t="s">
        <v>13</v>
      </c>
      <c r="B490" s="100"/>
      <c r="C490" s="178"/>
      <c r="D490" s="178"/>
      <c r="E490" s="104"/>
      <c r="F490" s="111"/>
      <c r="G490" s="24"/>
      <c r="H490" s="24"/>
    </row>
    <row r="491" spans="1:6" s="49" customFormat="1" ht="12.75">
      <c r="A491" s="62" t="s">
        <v>1015</v>
      </c>
      <c r="B491" s="176"/>
      <c r="C491" s="195"/>
      <c r="D491" s="195"/>
      <c r="E491" s="195"/>
      <c r="F491" s="196"/>
    </row>
    <row r="492" spans="1:8" ht="12.75">
      <c r="A492" s="22" t="s">
        <v>6</v>
      </c>
      <c r="B492" s="111"/>
      <c r="C492" s="204"/>
      <c r="D492" s="111"/>
      <c r="E492" s="111"/>
      <c r="F492" s="111"/>
      <c r="G492" s="24"/>
      <c r="H492" s="24"/>
    </row>
    <row r="493" spans="1:8" ht="12.75">
      <c r="A493" s="22" t="s">
        <v>7</v>
      </c>
      <c r="B493" s="111"/>
      <c r="C493" s="204"/>
      <c r="D493" s="111"/>
      <c r="E493" s="111"/>
      <c r="F493" s="111"/>
      <c r="G493" s="24"/>
      <c r="H493" s="24"/>
    </row>
    <row r="494" spans="1:8" ht="12.75">
      <c r="A494" s="22" t="s">
        <v>8</v>
      </c>
      <c r="B494" s="111"/>
      <c r="C494" s="204"/>
      <c r="D494" s="111"/>
      <c r="E494" s="111"/>
      <c r="F494" s="111"/>
      <c r="G494" s="24"/>
      <c r="H494" s="24"/>
    </row>
    <row r="495" spans="1:8" ht="12.75">
      <c r="A495" s="22" t="s">
        <v>9</v>
      </c>
      <c r="B495" s="111"/>
      <c r="C495" s="204"/>
      <c r="D495" s="111"/>
      <c r="E495" s="111"/>
      <c r="F495" s="111"/>
      <c r="G495" s="24"/>
      <c r="H495" s="24"/>
    </row>
    <row r="496" spans="1:8" ht="12.75">
      <c r="A496" s="22"/>
      <c r="B496" s="175"/>
      <c r="C496" s="175"/>
      <c r="D496" s="208"/>
      <c r="E496" s="213"/>
      <c r="F496" s="102"/>
      <c r="G496" s="24"/>
      <c r="H496" s="24"/>
    </row>
    <row r="497" spans="1:8" ht="25.5">
      <c r="A497" s="22" t="s">
        <v>10</v>
      </c>
      <c r="B497" s="177" t="s">
        <v>409</v>
      </c>
      <c r="C497" s="198" t="s">
        <v>882</v>
      </c>
      <c r="D497" s="207" t="s">
        <v>1030</v>
      </c>
      <c r="E497" s="216" t="s">
        <v>881</v>
      </c>
      <c r="F497" s="111"/>
      <c r="G497" s="24"/>
      <c r="H497" s="24"/>
    </row>
    <row r="498" spans="1:8" ht="25.5">
      <c r="A498" s="22" t="s">
        <v>11</v>
      </c>
      <c r="B498" s="177" t="s">
        <v>409</v>
      </c>
      <c r="C498" s="198" t="s">
        <v>882</v>
      </c>
      <c r="D498" s="207" t="s">
        <v>1030</v>
      </c>
      <c r="E498" s="216" t="s">
        <v>881</v>
      </c>
      <c r="F498" s="111"/>
      <c r="G498" s="24"/>
      <c r="H498" s="24"/>
    </row>
    <row r="499" spans="1:8" ht="12.75">
      <c r="A499" s="22" t="s">
        <v>12</v>
      </c>
      <c r="B499" s="100" t="s">
        <v>411</v>
      </c>
      <c r="C499" s="178" t="s">
        <v>14</v>
      </c>
      <c r="D499" s="178" t="s">
        <v>1320</v>
      </c>
      <c r="E499" s="104" t="s">
        <v>81</v>
      </c>
      <c r="F499" s="111"/>
      <c r="G499" s="24"/>
      <c r="H499" s="24"/>
    </row>
    <row r="500" spans="1:8" ht="12.75">
      <c r="A500" s="22" t="s">
        <v>13</v>
      </c>
      <c r="B500" s="100" t="s">
        <v>411</v>
      </c>
      <c r="C500" s="178" t="s">
        <v>14</v>
      </c>
      <c r="D500" s="178" t="s">
        <v>1320</v>
      </c>
      <c r="E500" s="104" t="s">
        <v>81</v>
      </c>
      <c r="F500" s="111"/>
      <c r="G500" s="24"/>
      <c r="H500" s="24"/>
    </row>
    <row r="501" spans="1:6" s="49" customFormat="1" ht="12.75">
      <c r="A501" s="62" t="s">
        <v>1016</v>
      </c>
      <c r="B501" s="176"/>
      <c r="C501" s="195"/>
      <c r="D501" s="195"/>
      <c r="E501" s="195"/>
      <c r="F501" s="196"/>
    </row>
    <row r="502" spans="1:8" ht="12.75">
      <c r="A502" s="22" t="s">
        <v>6</v>
      </c>
      <c r="B502" s="111"/>
      <c r="C502" s="204"/>
      <c r="D502" s="111"/>
      <c r="E502" s="111"/>
      <c r="F502" s="111"/>
      <c r="G502" s="24"/>
      <c r="H502" s="24"/>
    </row>
    <row r="503" spans="1:8" ht="12.75">
      <c r="A503" s="22" t="s">
        <v>7</v>
      </c>
      <c r="B503" s="111"/>
      <c r="C503" s="204"/>
      <c r="D503" s="111"/>
      <c r="E503" s="111"/>
      <c r="F503" s="111"/>
      <c r="G503" s="24"/>
      <c r="H503" s="24"/>
    </row>
    <row r="504" spans="1:8" ht="12.75">
      <c r="A504" s="27" t="s">
        <v>8</v>
      </c>
      <c r="B504" s="190"/>
      <c r="C504" s="190"/>
      <c r="D504" s="190"/>
      <c r="E504" s="110"/>
      <c r="F504" s="107"/>
      <c r="G504" s="24"/>
      <c r="H504" s="24"/>
    </row>
    <row r="505" spans="1:8" ht="12.75">
      <c r="A505" s="27" t="s">
        <v>9</v>
      </c>
      <c r="B505" s="190"/>
      <c r="C505" s="190"/>
      <c r="D505" s="190"/>
      <c r="E505" s="109"/>
      <c r="F505" s="107"/>
      <c r="G505" s="24"/>
      <c r="H505" s="24"/>
    </row>
    <row r="506" spans="1:8" ht="12.75">
      <c r="A506" s="22"/>
      <c r="B506" s="175"/>
      <c r="C506" s="175"/>
      <c r="D506" s="175"/>
      <c r="E506" s="213"/>
      <c r="F506" s="102"/>
      <c r="G506" s="24"/>
      <c r="H506" s="24"/>
    </row>
    <row r="507" spans="1:8" ht="12.75">
      <c r="A507" s="22" t="s">
        <v>10</v>
      </c>
      <c r="B507" s="190"/>
      <c r="C507" s="190"/>
      <c r="D507" s="190"/>
      <c r="E507" s="109"/>
      <c r="F507" s="111"/>
      <c r="G507" s="24"/>
      <c r="H507" s="24"/>
    </row>
    <row r="508" spans="1:8" ht="12.75">
      <c r="A508" s="22" t="s">
        <v>11</v>
      </c>
      <c r="B508" s="190"/>
      <c r="C508" s="190"/>
      <c r="D508" s="190"/>
      <c r="E508" s="109"/>
      <c r="F508" s="111"/>
      <c r="G508" s="24"/>
      <c r="H508" s="24"/>
    </row>
    <row r="509" spans="1:8" ht="12.75">
      <c r="A509" s="22" t="s">
        <v>12</v>
      </c>
      <c r="B509" s="177" t="s">
        <v>410</v>
      </c>
      <c r="C509" s="180" t="s">
        <v>17</v>
      </c>
      <c r="D509" s="111" t="s">
        <v>1040</v>
      </c>
      <c r="E509" s="132" t="s">
        <v>86</v>
      </c>
      <c r="F509" s="111"/>
      <c r="G509" s="24"/>
      <c r="H509" s="24"/>
    </row>
    <row r="510" spans="1:8" ht="12.75">
      <c r="A510" s="22" t="s">
        <v>13</v>
      </c>
      <c r="B510" s="177" t="s">
        <v>410</v>
      </c>
      <c r="C510" s="180" t="s">
        <v>17</v>
      </c>
      <c r="D510" s="111" t="s">
        <v>1040</v>
      </c>
      <c r="E510" s="132" t="s">
        <v>86</v>
      </c>
      <c r="F510" s="111"/>
      <c r="G510" s="24"/>
      <c r="H510" s="24"/>
    </row>
    <row r="511" spans="1:6" s="49" customFormat="1" ht="12.75">
      <c r="A511" s="62" t="s">
        <v>1017</v>
      </c>
      <c r="B511" s="176"/>
      <c r="C511" s="195"/>
      <c r="D511" s="195"/>
      <c r="E511" s="195"/>
      <c r="F511" s="196"/>
    </row>
    <row r="512" spans="1:8" ht="12.75">
      <c r="A512" s="22" t="s">
        <v>6</v>
      </c>
      <c r="B512" s="111"/>
      <c r="C512" s="204"/>
      <c r="D512" s="111"/>
      <c r="E512" s="111"/>
      <c r="F512" s="111"/>
      <c r="G512" s="24"/>
      <c r="H512" s="24"/>
    </row>
    <row r="513" spans="1:8" ht="12.75">
      <c r="A513" s="22" t="s">
        <v>7</v>
      </c>
      <c r="B513" s="111"/>
      <c r="C513" s="204"/>
      <c r="D513" s="111"/>
      <c r="E513" s="111"/>
      <c r="F513" s="111"/>
      <c r="G513" s="24"/>
      <c r="H513" s="24"/>
    </row>
    <row r="514" spans="1:8" ht="12.75">
      <c r="A514" s="22" t="s">
        <v>8</v>
      </c>
      <c r="B514" s="111"/>
      <c r="C514" s="204"/>
      <c r="D514" s="111"/>
      <c r="E514" s="111"/>
      <c r="F514" s="111"/>
      <c r="G514" s="24"/>
      <c r="H514" s="24"/>
    </row>
    <row r="515" spans="1:8" ht="12.75">
      <c r="A515" s="22" t="s">
        <v>9</v>
      </c>
      <c r="B515" s="111"/>
      <c r="C515" s="204"/>
      <c r="D515" s="111"/>
      <c r="E515" s="111"/>
      <c r="F515" s="111"/>
      <c r="G515" s="24"/>
      <c r="H515" s="24"/>
    </row>
    <row r="516" spans="1:8" ht="12.75">
      <c r="A516" s="22"/>
      <c r="B516" s="175"/>
      <c r="C516" s="175"/>
      <c r="D516" s="175"/>
      <c r="E516" s="213"/>
      <c r="F516" s="102"/>
      <c r="G516" s="24"/>
      <c r="H516" s="24"/>
    </row>
    <row r="517" spans="1:8" ht="12.75">
      <c r="A517" s="22" t="s">
        <v>10</v>
      </c>
      <c r="B517" s="177"/>
      <c r="C517" s="178"/>
      <c r="D517" s="178"/>
      <c r="E517" s="214"/>
      <c r="F517" s="111"/>
      <c r="G517" s="24"/>
      <c r="H517" s="24"/>
    </row>
    <row r="518" spans="1:8" ht="12.75">
      <c r="A518" s="22" t="s">
        <v>11</v>
      </c>
      <c r="B518" s="177"/>
      <c r="C518" s="178"/>
      <c r="D518" s="178"/>
      <c r="E518" s="214"/>
      <c r="F518" s="111"/>
      <c r="G518" s="24"/>
      <c r="H518" s="24"/>
    </row>
    <row r="519" spans="1:8" ht="12.75">
      <c r="A519" s="22" t="s">
        <v>12</v>
      </c>
      <c r="B519" s="177"/>
      <c r="C519" s="178"/>
      <c r="D519" s="178"/>
      <c r="E519" s="214"/>
      <c r="F519" s="111"/>
      <c r="G519" s="24"/>
      <c r="H519" s="24"/>
    </row>
    <row r="520" spans="1:8" ht="12.75">
      <c r="A520" s="22" t="s">
        <v>13</v>
      </c>
      <c r="B520" s="100"/>
      <c r="C520" s="178"/>
      <c r="D520" s="178"/>
      <c r="E520" s="104"/>
      <c r="F520" s="111"/>
      <c r="G520" s="24"/>
      <c r="H520" s="24"/>
    </row>
    <row r="521" spans="1:6" s="49" customFormat="1" ht="12.75">
      <c r="A521" s="62" t="s">
        <v>1018</v>
      </c>
      <c r="B521" s="176"/>
      <c r="C521" s="195"/>
      <c r="D521" s="195"/>
      <c r="E521" s="195"/>
      <c r="F521" s="196"/>
    </row>
    <row r="522" spans="1:8" ht="12.75">
      <c r="A522" s="22" t="s">
        <v>6</v>
      </c>
      <c r="B522" s="111"/>
      <c r="C522" s="204"/>
      <c r="D522" s="111"/>
      <c r="E522" s="111"/>
      <c r="F522" s="111"/>
      <c r="G522" s="24"/>
      <c r="H522" s="24"/>
    </row>
    <row r="523" spans="1:8" ht="12.75">
      <c r="A523" s="22" t="s">
        <v>7</v>
      </c>
      <c r="B523" s="111"/>
      <c r="C523" s="204"/>
      <c r="D523" s="111"/>
      <c r="E523" s="111"/>
      <c r="F523" s="111"/>
      <c r="G523" s="24"/>
      <c r="H523" s="24"/>
    </row>
    <row r="524" spans="1:8" ht="12.75">
      <c r="A524" s="22" t="s">
        <v>8</v>
      </c>
      <c r="B524" s="111"/>
      <c r="C524" s="204"/>
      <c r="D524" s="111"/>
      <c r="E524" s="111"/>
      <c r="F524" s="111"/>
      <c r="G524" s="24"/>
      <c r="H524" s="24"/>
    </row>
    <row r="525" spans="1:8" ht="25.5">
      <c r="A525" s="303" t="s">
        <v>1385</v>
      </c>
      <c r="B525" s="111"/>
      <c r="C525" s="204"/>
      <c r="D525" s="111" t="s">
        <v>1386</v>
      </c>
      <c r="E525" s="111"/>
      <c r="F525" s="111"/>
      <c r="G525" s="24"/>
      <c r="H525" s="24"/>
    </row>
    <row r="526" spans="1:8" ht="12.75">
      <c r="A526" s="22"/>
      <c r="B526" s="175"/>
      <c r="C526" s="175"/>
      <c r="D526" s="175"/>
      <c r="E526" s="213"/>
      <c r="F526" s="102"/>
      <c r="G526" s="24"/>
      <c r="H526" s="24"/>
    </row>
    <row r="527" spans="1:8" ht="12.75">
      <c r="A527" s="22" t="s">
        <v>10</v>
      </c>
      <c r="B527" s="406" t="s">
        <v>879</v>
      </c>
      <c r="C527" s="317"/>
      <c r="D527" s="317"/>
      <c r="E527" s="317"/>
      <c r="F527" s="318"/>
      <c r="G527" s="24"/>
      <c r="H527" s="24"/>
    </row>
    <row r="528" spans="1:8" ht="12.75">
      <c r="A528" s="22" t="s">
        <v>11</v>
      </c>
      <c r="B528" s="319"/>
      <c r="C528" s="320"/>
      <c r="D528" s="320"/>
      <c r="E528" s="320"/>
      <c r="F528" s="321"/>
      <c r="G528" s="24"/>
      <c r="H528" s="24"/>
    </row>
    <row r="529" spans="1:8" ht="12.75">
      <c r="A529" s="22" t="s">
        <v>12</v>
      </c>
      <c r="B529" s="319"/>
      <c r="C529" s="320"/>
      <c r="D529" s="320"/>
      <c r="E529" s="320"/>
      <c r="F529" s="321"/>
      <c r="G529" s="24"/>
      <c r="H529" s="24"/>
    </row>
    <row r="530" spans="1:8" ht="12.75">
      <c r="A530" s="22" t="s">
        <v>13</v>
      </c>
      <c r="B530" s="322"/>
      <c r="C530" s="323"/>
      <c r="D530" s="323"/>
      <c r="E530" s="323"/>
      <c r="F530" s="324"/>
      <c r="G530" s="24"/>
      <c r="H530" s="24"/>
    </row>
    <row r="531" spans="1:8" ht="12.75">
      <c r="A531" s="23"/>
      <c r="B531" s="187"/>
      <c r="C531" s="29"/>
      <c r="D531" s="187"/>
      <c r="E531" s="187"/>
      <c r="F531" s="187"/>
      <c r="G531" s="24"/>
      <c r="H531" s="24"/>
    </row>
    <row r="532" spans="1:6" s="51" customFormat="1" ht="15.75">
      <c r="A532" s="66" t="s">
        <v>1019</v>
      </c>
      <c r="B532" s="67"/>
      <c r="C532" s="67"/>
      <c r="D532" s="67"/>
      <c r="E532" s="67"/>
      <c r="F532" s="67"/>
    </row>
    <row r="533" spans="1:6" s="49" customFormat="1" ht="12.75">
      <c r="A533" s="62" t="s">
        <v>1020</v>
      </c>
      <c r="B533" s="176"/>
      <c r="C533" s="195"/>
      <c r="D533" s="195"/>
      <c r="E533" s="195"/>
      <c r="F533" s="196"/>
    </row>
    <row r="534" spans="1:8" ht="12.75">
      <c r="A534" s="26" t="s">
        <v>0</v>
      </c>
      <c r="B534" s="191" t="s">
        <v>1</v>
      </c>
      <c r="C534" s="191" t="s">
        <v>2</v>
      </c>
      <c r="D534" s="191" t="s">
        <v>3</v>
      </c>
      <c r="E534" s="191" t="s">
        <v>4</v>
      </c>
      <c r="F534" s="259" t="s">
        <v>5</v>
      </c>
      <c r="G534" s="24"/>
      <c r="H534" s="24"/>
    </row>
    <row r="535" spans="1:8" ht="26.25" customHeight="1">
      <c r="A535" s="22" t="s">
        <v>6</v>
      </c>
      <c r="B535" s="407" t="s">
        <v>1022</v>
      </c>
      <c r="C535" s="382"/>
      <c r="D535" s="403" t="s">
        <v>1021</v>
      </c>
      <c r="E535" s="108"/>
      <c r="F535" s="108"/>
      <c r="G535" s="24"/>
      <c r="H535" s="24"/>
    </row>
    <row r="536" spans="1:8" ht="12.75">
      <c r="A536" s="22" t="s">
        <v>7</v>
      </c>
      <c r="B536" s="408"/>
      <c r="C536" s="333"/>
      <c r="D536" s="404"/>
      <c r="E536" s="108"/>
      <c r="F536" s="108"/>
      <c r="G536" s="24"/>
      <c r="H536" s="24"/>
    </row>
    <row r="537" spans="1:8" ht="12.75">
      <c r="A537" s="22" t="s">
        <v>8</v>
      </c>
      <c r="B537" s="408"/>
      <c r="C537" s="333"/>
      <c r="D537" s="404"/>
      <c r="E537" s="108"/>
      <c r="F537" s="108"/>
      <c r="G537" s="24"/>
      <c r="H537" s="24"/>
    </row>
    <row r="538" spans="1:8" ht="12.75">
      <c r="A538" s="22" t="s">
        <v>9</v>
      </c>
      <c r="B538" s="409"/>
      <c r="C538" s="334"/>
      <c r="D538" s="405"/>
      <c r="E538" s="108"/>
      <c r="F538" s="108"/>
      <c r="G538" s="24"/>
      <c r="H538" s="24"/>
    </row>
    <row r="539" spans="1:8" ht="20.25">
      <c r="A539" s="22"/>
      <c r="B539" s="178"/>
      <c r="C539" s="111"/>
      <c r="D539" s="68" t="s">
        <v>880</v>
      </c>
      <c r="E539" s="178"/>
      <c r="F539" s="178"/>
      <c r="G539" s="24"/>
      <c r="H539" s="24"/>
    </row>
    <row r="540" spans="1:8" ht="20.25" customHeight="1">
      <c r="A540" s="22" t="s">
        <v>10</v>
      </c>
      <c r="B540" s="407"/>
      <c r="C540" s="386" t="s">
        <v>1358</v>
      </c>
      <c r="D540" s="387"/>
      <c r="E540" s="108"/>
      <c r="F540" s="108"/>
      <c r="G540" s="24"/>
      <c r="H540" s="24"/>
    </row>
    <row r="541" spans="1:8" ht="18.75" customHeight="1">
      <c r="A541" s="22" t="s">
        <v>11</v>
      </c>
      <c r="B541" s="408"/>
      <c r="C541" s="333"/>
      <c r="D541" s="333"/>
      <c r="E541" s="108"/>
      <c r="F541" s="108"/>
      <c r="G541" s="24"/>
      <c r="H541" s="24"/>
    </row>
    <row r="542" spans="1:8" ht="21.75" customHeight="1">
      <c r="A542" s="22" t="s">
        <v>12</v>
      </c>
      <c r="B542" s="408"/>
      <c r="C542" s="333"/>
      <c r="D542" s="333"/>
      <c r="E542" s="108"/>
      <c r="F542" s="108"/>
      <c r="G542" s="24"/>
      <c r="H542" s="24"/>
    </row>
    <row r="543" spans="1:8" ht="15" customHeight="1">
      <c r="A543" s="22" t="s">
        <v>13</v>
      </c>
      <c r="B543" s="409"/>
      <c r="C543" s="334"/>
      <c r="D543" s="334"/>
      <c r="E543" s="108"/>
      <c r="F543" s="108"/>
      <c r="G543" s="24"/>
      <c r="H543" s="24"/>
    </row>
    <row r="544" spans="1:8" ht="12.75">
      <c r="A544" s="23"/>
      <c r="B544" s="30"/>
      <c r="C544" s="30"/>
      <c r="D544" s="30"/>
      <c r="E544" s="30"/>
      <c r="F544" s="203"/>
      <c r="G544" s="24"/>
      <c r="H544" s="24"/>
    </row>
    <row r="545" spans="1:8" ht="12.75">
      <c r="A545" s="23"/>
      <c r="B545" s="30"/>
      <c r="C545" s="30"/>
      <c r="D545" s="30"/>
      <c r="E545" s="30"/>
      <c r="F545" s="203"/>
      <c r="G545" s="24"/>
      <c r="H545" s="24"/>
    </row>
    <row r="546" spans="1:8" ht="12.75">
      <c r="A546" s="24"/>
      <c r="B546" s="174"/>
      <c r="C546" s="174"/>
      <c r="D546" s="174"/>
      <c r="E546" s="174"/>
      <c r="F546" s="203"/>
      <c r="G546" s="24"/>
      <c r="H546" s="24"/>
    </row>
    <row r="547" spans="1:8" ht="12.75">
      <c r="A547" s="16"/>
      <c r="B547" s="192"/>
      <c r="C547" s="192"/>
      <c r="D547" s="174"/>
      <c r="E547" s="174"/>
      <c r="F547" s="203"/>
      <c r="G547" s="24"/>
      <c r="H547" s="24"/>
    </row>
    <row r="548" spans="1:8" ht="12.75">
      <c r="A548" s="24"/>
      <c r="B548" s="193"/>
      <c r="C548" s="193"/>
      <c r="D548" s="174"/>
      <c r="E548" s="174"/>
      <c r="F548" s="203"/>
      <c r="G548" s="24"/>
      <c r="H548" s="24"/>
    </row>
    <row r="549" spans="7:8" ht="12.75">
      <c r="G549" s="24"/>
      <c r="H549" s="24"/>
    </row>
    <row r="550" spans="7:8" ht="12.75">
      <c r="G550" s="24"/>
      <c r="H550" s="24"/>
    </row>
    <row r="551" ht="12.75">
      <c r="H551" s="24"/>
    </row>
    <row r="552" ht="12.75">
      <c r="H552" s="24"/>
    </row>
    <row r="553" ht="12.75">
      <c r="H553" s="24"/>
    </row>
    <row r="554" ht="12.75">
      <c r="H554" s="24"/>
    </row>
    <row r="555" ht="12.75">
      <c r="H555" s="24"/>
    </row>
    <row r="556" ht="12.75">
      <c r="H556" s="24"/>
    </row>
    <row r="557" ht="12.75">
      <c r="H557" s="24"/>
    </row>
    <row r="558" ht="12.75">
      <c r="H558" s="24"/>
    </row>
    <row r="559" ht="12.75">
      <c r="H559" s="24"/>
    </row>
    <row r="560" ht="12.75">
      <c r="H560" s="24"/>
    </row>
    <row r="561" ht="12.75">
      <c r="H561" s="24"/>
    </row>
    <row r="562" ht="12.75">
      <c r="H562" s="24"/>
    </row>
    <row r="563" ht="12.75">
      <c r="H563" s="24"/>
    </row>
    <row r="564" ht="12.75">
      <c r="H564" s="24"/>
    </row>
    <row r="565" ht="12.75">
      <c r="H565" s="24"/>
    </row>
    <row r="566" ht="12.75">
      <c r="H566" s="24"/>
    </row>
    <row r="567" ht="12.75">
      <c r="H567" s="24"/>
    </row>
    <row r="568" ht="12.75">
      <c r="H568" s="24"/>
    </row>
    <row r="569" ht="12.75">
      <c r="H569" s="24"/>
    </row>
    <row r="570" ht="12.75">
      <c r="H570" s="24"/>
    </row>
    <row r="571" ht="12.75">
      <c r="H571" s="24"/>
    </row>
    <row r="572" ht="12.75">
      <c r="H572" s="24"/>
    </row>
    <row r="573" ht="12.75">
      <c r="H573" s="24"/>
    </row>
    <row r="574" ht="12.75">
      <c r="H574" s="24"/>
    </row>
    <row r="575" ht="12.75">
      <c r="H575" s="24"/>
    </row>
    <row r="576" ht="12.75">
      <c r="H576" s="24"/>
    </row>
    <row r="577" ht="12.75">
      <c r="H577" s="24"/>
    </row>
    <row r="578" ht="12.75">
      <c r="H578" s="24"/>
    </row>
    <row r="579" ht="12.75">
      <c r="H579" s="24"/>
    </row>
    <row r="580" ht="12.75">
      <c r="H580" s="24"/>
    </row>
    <row r="581" ht="12.75">
      <c r="H581" s="24"/>
    </row>
    <row r="582" ht="12.75">
      <c r="H582" s="24"/>
    </row>
    <row r="583" ht="12.75">
      <c r="H583" s="24"/>
    </row>
    <row r="584" ht="12.75">
      <c r="H584" s="24"/>
    </row>
    <row r="585" ht="12.75">
      <c r="H585" s="24"/>
    </row>
    <row r="586" ht="12.75">
      <c r="H586" s="24"/>
    </row>
    <row r="587" ht="12.75">
      <c r="H587" s="24"/>
    </row>
    <row r="588" ht="12.75">
      <c r="H588" s="24"/>
    </row>
    <row r="589" ht="12.75">
      <c r="H589" s="24"/>
    </row>
    <row r="590" ht="12.75">
      <c r="H590" s="24"/>
    </row>
    <row r="591" ht="12.75">
      <c r="H591" s="24"/>
    </row>
    <row r="592" ht="12.75">
      <c r="H592" s="24"/>
    </row>
    <row r="593" ht="12.75">
      <c r="H593" s="24"/>
    </row>
    <row r="594" ht="12.75">
      <c r="H594" s="24"/>
    </row>
    <row r="595" ht="12.75">
      <c r="H595" s="24"/>
    </row>
    <row r="596" ht="12.75">
      <c r="H596" s="24"/>
    </row>
    <row r="597" ht="12.75">
      <c r="H597" s="24"/>
    </row>
    <row r="598" ht="12.75">
      <c r="H598" s="24"/>
    </row>
  </sheetData>
  <sheetProtection/>
  <mergeCells count="166">
    <mergeCell ref="B540:B543"/>
    <mergeCell ref="D339:D340"/>
    <mergeCell ref="B474:B475"/>
    <mergeCell ref="C474:C475"/>
    <mergeCell ref="D474:D475"/>
    <mergeCell ref="E474:E475"/>
    <mergeCell ref="D439:D440"/>
    <mergeCell ref="E439:E440"/>
    <mergeCell ref="B449:F457"/>
    <mergeCell ref="D535:D538"/>
    <mergeCell ref="B527:F530"/>
    <mergeCell ref="B535:B538"/>
    <mergeCell ref="F474:F475"/>
    <mergeCell ref="B476:B477"/>
    <mergeCell ref="C476:C477"/>
    <mergeCell ref="D476:D477"/>
    <mergeCell ref="E476:E477"/>
    <mergeCell ref="F476:F477"/>
    <mergeCell ref="D386:D387"/>
    <mergeCell ref="D388:D389"/>
    <mergeCell ref="F439:F440"/>
    <mergeCell ref="B441:B442"/>
    <mergeCell ref="C441:C442"/>
    <mergeCell ref="D441:D442"/>
    <mergeCell ref="E441:E442"/>
    <mergeCell ref="F441:F442"/>
    <mergeCell ref="C386:C387"/>
    <mergeCell ref="C388:C389"/>
    <mergeCell ref="D235:D236"/>
    <mergeCell ref="B439:B440"/>
    <mergeCell ref="C439:C440"/>
    <mergeCell ref="F371:F372"/>
    <mergeCell ref="F336:F337"/>
    <mergeCell ref="F369:F370"/>
    <mergeCell ref="F386:F387"/>
    <mergeCell ref="F388:F389"/>
    <mergeCell ref="E386:E387"/>
    <mergeCell ref="E388:E389"/>
    <mergeCell ref="D334:D335"/>
    <mergeCell ref="D336:D337"/>
    <mergeCell ref="E334:E335"/>
    <mergeCell ref="E336:E337"/>
    <mergeCell ref="F334:F335"/>
    <mergeCell ref="D263:D264"/>
    <mergeCell ref="D265:D266"/>
    <mergeCell ref="E263:E264"/>
    <mergeCell ref="E283:E284"/>
    <mergeCell ref="F283:F284"/>
    <mergeCell ref="B177:B178"/>
    <mergeCell ref="F210:F211"/>
    <mergeCell ref="B228:B229"/>
    <mergeCell ref="B230:B231"/>
    <mergeCell ref="C228:C229"/>
    <mergeCell ref="C230:C231"/>
    <mergeCell ref="D228:D229"/>
    <mergeCell ref="D230:D231"/>
    <mergeCell ref="F228:F229"/>
    <mergeCell ref="B210:B211"/>
    <mergeCell ref="B212:B213"/>
    <mergeCell ref="C210:C211"/>
    <mergeCell ref="C212:C213"/>
    <mergeCell ref="D210:D211"/>
    <mergeCell ref="D212:D213"/>
    <mergeCell ref="D157:D158"/>
    <mergeCell ref="D159:D160"/>
    <mergeCell ref="C177:C178"/>
    <mergeCell ref="D175:D176"/>
    <mergeCell ref="D177:D178"/>
    <mergeCell ref="E157:E158"/>
    <mergeCell ref="E159:E160"/>
    <mergeCell ref="E106:E107"/>
    <mergeCell ref="F175:F176"/>
    <mergeCell ref="F159:F160"/>
    <mergeCell ref="A38:D38"/>
    <mergeCell ref="A39:D53"/>
    <mergeCell ref="A58:IV58"/>
    <mergeCell ref="B69:B70"/>
    <mergeCell ref="B71:B72"/>
    <mergeCell ref="C69:C70"/>
    <mergeCell ref="C71:C72"/>
    <mergeCell ref="F69:F70"/>
    <mergeCell ref="D71:D72"/>
    <mergeCell ref="E71:E72"/>
    <mergeCell ref="B104:B105"/>
    <mergeCell ref="F71:F72"/>
    <mergeCell ref="F104:F105"/>
    <mergeCell ref="E104:E105"/>
    <mergeCell ref="B106:B107"/>
    <mergeCell ref="C104:C105"/>
    <mergeCell ref="C106:C107"/>
    <mergeCell ref="D104:D105"/>
    <mergeCell ref="D106:D107"/>
    <mergeCell ref="B122:B123"/>
    <mergeCell ref="C122:C123"/>
    <mergeCell ref="E175:E176"/>
    <mergeCell ref="B124:B125"/>
    <mergeCell ref="D122:D123"/>
    <mergeCell ref="D124:D125"/>
    <mergeCell ref="E122:E123"/>
    <mergeCell ref="B175:B176"/>
    <mergeCell ref="E124:E125"/>
    <mergeCell ref="C157:C158"/>
    <mergeCell ref="C159:C160"/>
    <mergeCell ref="C175:C176"/>
    <mergeCell ref="B283:B284"/>
    <mergeCell ref="C281:C282"/>
    <mergeCell ref="C283:C284"/>
    <mergeCell ref="D281:D282"/>
    <mergeCell ref="D283:D284"/>
    <mergeCell ref="B281:B282"/>
    <mergeCell ref="C124:C125"/>
    <mergeCell ref="B157:B158"/>
    <mergeCell ref="B159:B160"/>
    <mergeCell ref="E265:E266"/>
    <mergeCell ref="B263:B264"/>
    <mergeCell ref="B265:B266"/>
    <mergeCell ref="C263:C264"/>
    <mergeCell ref="C265:C266"/>
    <mergeCell ref="E228:E229"/>
    <mergeCell ref="E230:E231"/>
    <mergeCell ref="B316:B317"/>
    <mergeCell ref="B334:B335"/>
    <mergeCell ref="B336:B337"/>
    <mergeCell ref="C334:C335"/>
    <mergeCell ref="C336:C337"/>
    <mergeCell ref="B369:B370"/>
    <mergeCell ref="E177:E178"/>
    <mergeCell ref="D369:D370"/>
    <mergeCell ref="D371:D372"/>
    <mergeCell ref="E369:E370"/>
    <mergeCell ref="E371:E372"/>
    <mergeCell ref="B318:B319"/>
    <mergeCell ref="C316:C317"/>
    <mergeCell ref="E318:E319"/>
    <mergeCell ref="B371:B372"/>
    <mergeCell ref="C369:C370"/>
    <mergeCell ref="E210:E211"/>
    <mergeCell ref="B423:B424"/>
    <mergeCell ref="C423:C424"/>
    <mergeCell ref="D423:D424"/>
    <mergeCell ref="E423:E424"/>
    <mergeCell ref="F423:F424"/>
    <mergeCell ref="F265:F266"/>
    <mergeCell ref="E281:E282"/>
    <mergeCell ref="B386:B387"/>
    <mergeCell ref="B388:B389"/>
    <mergeCell ref="C540:C543"/>
    <mergeCell ref="D540:D543"/>
    <mergeCell ref="F263:F264"/>
    <mergeCell ref="F230:F231"/>
    <mergeCell ref="F106:F107"/>
    <mergeCell ref="F122:F123"/>
    <mergeCell ref="F124:F125"/>
    <mergeCell ref="F157:F158"/>
    <mergeCell ref="F177:F178"/>
    <mergeCell ref="E212:E213"/>
    <mergeCell ref="F281:F282"/>
    <mergeCell ref="F212:F213"/>
    <mergeCell ref="C535:C538"/>
    <mergeCell ref="C318:C319"/>
    <mergeCell ref="D316:D317"/>
    <mergeCell ref="D318:D319"/>
    <mergeCell ref="E316:E317"/>
    <mergeCell ref="F318:F319"/>
    <mergeCell ref="F316:F317"/>
    <mergeCell ref="C371:C372"/>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dimension ref="A1:F430"/>
  <sheetViews>
    <sheetView tabSelected="1" zoomScalePageLayoutView="0" workbookViewId="0" topLeftCell="A367">
      <selection activeCell="B396" sqref="B396"/>
    </sheetView>
  </sheetViews>
  <sheetFormatPr defaultColWidth="9.00390625" defaultRowHeight="15.75"/>
  <cols>
    <col min="1" max="1" width="16.375" style="0" customWidth="1"/>
    <col min="2" max="2" width="24.00390625" style="0" customWidth="1"/>
    <col min="3" max="3" width="24.25390625" style="0" customWidth="1"/>
    <col min="4" max="4" width="24.125" style="0" customWidth="1"/>
    <col min="5" max="5" width="23.50390625" style="0" customWidth="1"/>
    <col min="6" max="6" width="31.75390625" style="0" customWidth="1"/>
  </cols>
  <sheetData>
    <row r="1" spans="1:6" ht="15.75">
      <c r="A1" s="2"/>
      <c r="B1" s="127"/>
      <c r="C1" s="127"/>
      <c r="D1" s="127"/>
      <c r="E1" s="127"/>
      <c r="F1" s="158"/>
    </row>
    <row r="2" spans="1:6" ht="18.75">
      <c r="A2" s="2"/>
      <c r="B2" s="127"/>
      <c r="C2" s="127"/>
      <c r="D2" s="90" t="s">
        <v>778</v>
      </c>
      <c r="E2" s="127"/>
      <c r="F2" s="158"/>
    </row>
    <row r="3" spans="1:6" ht="18.75">
      <c r="A3" s="2"/>
      <c r="B3" s="33"/>
      <c r="C3" s="33"/>
      <c r="D3" s="90" t="s">
        <v>779</v>
      </c>
      <c r="E3" s="33"/>
      <c r="F3" s="158"/>
    </row>
    <row r="4" spans="1:6" ht="18.75">
      <c r="A4" s="2"/>
      <c r="B4" s="33"/>
      <c r="C4" s="33"/>
      <c r="D4" s="90" t="s">
        <v>780</v>
      </c>
      <c r="E4" s="33"/>
      <c r="F4" s="158"/>
    </row>
    <row r="5" spans="1:6" ht="18.75">
      <c r="A5" s="2"/>
      <c r="B5" s="33"/>
      <c r="C5" s="33"/>
      <c r="D5" s="90" t="s">
        <v>781</v>
      </c>
      <c r="E5" s="33"/>
      <c r="F5" s="158"/>
    </row>
    <row r="6" spans="1:6" ht="18.75">
      <c r="A6" s="2"/>
      <c r="B6" s="33"/>
      <c r="C6" s="33"/>
      <c r="D6" s="91" t="s">
        <v>1269</v>
      </c>
      <c r="E6" s="33"/>
      <c r="F6" s="158"/>
    </row>
    <row r="7" spans="1:6" ht="18.75">
      <c r="A7" s="2"/>
      <c r="B7" s="33"/>
      <c r="C7" s="33"/>
      <c r="D7" s="91"/>
      <c r="E7" s="33"/>
      <c r="F7" s="158"/>
    </row>
    <row r="8" spans="1:6" ht="18.75">
      <c r="A8" s="2"/>
      <c r="B8" s="33"/>
      <c r="C8" s="33"/>
      <c r="D8" s="92" t="s">
        <v>1390</v>
      </c>
      <c r="E8" s="33"/>
      <c r="F8" s="158"/>
    </row>
    <row r="9" spans="1:6" ht="18.75">
      <c r="A9" s="2"/>
      <c r="B9" s="33"/>
      <c r="C9" s="33"/>
      <c r="D9" s="91" t="s">
        <v>1391</v>
      </c>
      <c r="E9" s="33"/>
      <c r="F9" s="158"/>
    </row>
    <row r="10" spans="1:6" ht="18.75">
      <c r="A10" s="2"/>
      <c r="B10" s="33"/>
      <c r="C10" s="33"/>
      <c r="D10" s="91" t="s">
        <v>1392</v>
      </c>
      <c r="E10" s="33"/>
      <c r="F10" s="158"/>
    </row>
    <row r="11" spans="1:6" ht="18.75">
      <c r="A11" s="2"/>
      <c r="B11" s="33"/>
      <c r="C11" s="33"/>
      <c r="D11" s="92" t="s">
        <v>1393</v>
      </c>
      <c r="E11" s="33"/>
      <c r="F11" s="158"/>
    </row>
    <row r="12" spans="1:6" ht="18.75">
      <c r="A12" s="2"/>
      <c r="B12" s="33"/>
      <c r="C12" s="33"/>
      <c r="D12" s="96" t="s">
        <v>1394</v>
      </c>
      <c r="E12" s="33"/>
      <c r="F12" s="158"/>
    </row>
    <row r="13" spans="1:6" ht="18.75">
      <c r="A13" s="2"/>
      <c r="B13" s="33"/>
      <c r="C13" s="33"/>
      <c r="D13" s="96" t="s">
        <v>1395</v>
      </c>
      <c r="E13" s="33"/>
      <c r="F13" s="158"/>
    </row>
    <row r="14" spans="1:6" ht="18.75">
      <c r="A14" s="2"/>
      <c r="B14" s="33"/>
      <c r="C14" s="33"/>
      <c r="D14" s="96" t="s">
        <v>1396</v>
      </c>
      <c r="E14" s="33"/>
      <c r="F14" s="158"/>
    </row>
    <row r="15" spans="1:6" ht="18.75">
      <c r="A15" s="2"/>
      <c r="B15" s="18"/>
      <c r="C15" s="18"/>
      <c r="D15" s="96" t="s">
        <v>1270</v>
      </c>
      <c r="E15" s="18"/>
      <c r="F15" s="158"/>
    </row>
    <row r="16" spans="1:6" ht="15.75">
      <c r="A16" s="2"/>
      <c r="B16" s="18"/>
      <c r="C16" s="18"/>
      <c r="D16" s="34"/>
      <c r="E16" s="18"/>
      <c r="F16" s="158"/>
    </row>
    <row r="17" spans="1:6" ht="15.75">
      <c r="A17" s="2"/>
      <c r="B17" s="125"/>
      <c r="C17" s="125"/>
      <c r="D17" s="125"/>
      <c r="E17" s="125"/>
      <c r="F17" s="158"/>
    </row>
    <row r="18" spans="1:6" ht="15.75">
      <c r="A18" s="2"/>
      <c r="B18" s="85" t="s">
        <v>416</v>
      </c>
      <c r="C18" s="84" t="s">
        <v>1347</v>
      </c>
      <c r="D18" s="89" t="s">
        <v>785</v>
      </c>
      <c r="E18" s="157"/>
      <c r="F18" s="245"/>
    </row>
    <row r="19" spans="1:6" ht="15.75">
      <c r="A19" s="2"/>
      <c r="B19" s="88" t="s">
        <v>83</v>
      </c>
      <c r="C19" s="86">
        <v>22</v>
      </c>
      <c r="D19" s="124">
        <f aca="true" t="shared" si="0" ref="D19:D25">C19/104*95</f>
        <v>20.096153846153847</v>
      </c>
      <c r="E19" s="157"/>
      <c r="F19" s="245"/>
    </row>
    <row r="20" spans="1:6" ht="15.75">
      <c r="A20" s="2"/>
      <c r="B20" s="88" t="s">
        <v>1274</v>
      </c>
      <c r="C20" s="86">
        <v>4</v>
      </c>
      <c r="D20" s="124">
        <f t="shared" si="0"/>
        <v>3.653846153846154</v>
      </c>
      <c r="E20" s="157"/>
      <c r="F20" s="245"/>
    </row>
    <row r="21" spans="1:6" ht="15.75">
      <c r="A21" s="2"/>
      <c r="B21" s="88" t="s">
        <v>31</v>
      </c>
      <c r="C21" s="86">
        <v>26</v>
      </c>
      <c r="D21" s="124">
        <f t="shared" si="0"/>
        <v>23.75</v>
      </c>
      <c r="E21" s="157"/>
      <c r="F21" s="245"/>
    </row>
    <row r="22" spans="1:6" ht="15.75">
      <c r="A22" s="2"/>
      <c r="B22" s="88" t="s">
        <v>182</v>
      </c>
      <c r="C22" s="86">
        <v>8</v>
      </c>
      <c r="D22" s="124">
        <f t="shared" si="0"/>
        <v>7.307692307692308</v>
      </c>
      <c r="E22" s="157"/>
      <c r="F22" s="245"/>
    </row>
    <row r="23" spans="1:6" ht="15.75">
      <c r="A23" s="2"/>
      <c r="B23" s="88" t="s">
        <v>25</v>
      </c>
      <c r="C23" s="86">
        <v>20</v>
      </c>
      <c r="D23" s="124">
        <f t="shared" si="0"/>
        <v>18.26923076923077</v>
      </c>
      <c r="E23" s="157"/>
      <c r="F23" s="245"/>
    </row>
    <row r="24" spans="1:6" ht="15.75">
      <c r="A24" s="2"/>
      <c r="B24" s="88" t="s">
        <v>26</v>
      </c>
      <c r="C24" s="86">
        <v>12</v>
      </c>
      <c r="D24" s="124">
        <f t="shared" si="0"/>
        <v>10.961538461538462</v>
      </c>
      <c r="E24" s="157"/>
      <c r="F24" s="245"/>
    </row>
    <row r="25" spans="1:6" ht="15.75">
      <c r="A25" s="2"/>
      <c r="B25" s="88" t="s">
        <v>28</v>
      </c>
      <c r="C25" s="86">
        <v>12</v>
      </c>
      <c r="D25" s="124">
        <f t="shared" si="0"/>
        <v>10.961538461538462</v>
      </c>
      <c r="E25" s="158"/>
      <c r="F25" s="245"/>
    </row>
    <row r="26" spans="1:6" ht="31.5">
      <c r="A26" s="2"/>
      <c r="B26" s="154" t="s">
        <v>786</v>
      </c>
      <c r="C26" s="86">
        <v>2</v>
      </c>
      <c r="D26" s="86">
        <v>5</v>
      </c>
      <c r="E26" s="158"/>
      <c r="F26" s="245"/>
    </row>
    <row r="27" spans="1:6" ht="15.75">
      <c r="A27" s="2"/>
      <c r="B27" s="85" t="s">
        <v>782</v>
      </c>
      <c r="C27" s="85">
        <v>106</v>
      </c>
      <c r="D27" s="85">
        <v>100</v>
      </c>
      <c r="E27" s="158"/>
      <c r="F27" s="245"/>
    </row>
    <row r="28" spans="1:6" ht="15.75">
      <c r="A28" s="2"/>
      <c r="B28" s="85"/>
      <c r="C28" s="86"/>
      <c r="D28" s="86"/>
      <c r="E28" s="158"/>
      <c r="F28" s="245"/>
    </row>
    <row r="29" spans="1:6" ht="31.5">
      <c r="A29" s="2"/>
      <c r="B29" s="88" t="s">
        <v>783</v>
      </c>
      <c r="C29" s="86"/>
      <c r="D29" s="86"/>
      <c r="E29" s="158"/>
      <c r="F29" s="245"/>
    </row>
    <row r="30" spans="1:6" ht="15.75">
      <c r="A30" s="2"/>
      <c r="B30" s="88" t="s">
        <v>784</v>
      </c>
      <c r="C30" s="86"/>
      <c r="D30" s="86"/>
      <c r="E30" s="158"/>
      <c r="F30" s="245"/>
    </row>
    <row r="31" spans="1:6" ht="15.75">
      <c r="A31" s="2"/>
      <c r="B31" s="88" t="s">
        <v>17</v>
      </c>
      <c r="C31" s="86"/>
      <c r="D31" s="86"/>
      <c r="E31" s="158"/>
      <c r="F31" s="245"/>
    </row>
    <row r="32" spans="1:6" ht="15.75">
      <c r="A32" s="2"/>
      <c r="B32" s="88"/>
      <c r="C32" s="86"/>
      <c r="D32" s="86"/>
      <c r="E32" s="158"/>
      <c r="F32" s="245"/>
    </row>
    <row r="33" spans="1:6" ht="15.75">
      <c r="A33" s="2"/>
      <c r="B33" s="153"/>
      <c r="C33" s="84"/>
      <c r="D33" s="85"/>
      <c r="E33" s="158"/>
      <c r="F33" s="245"/>
    </row>
    <row r="34" spans="1:6" ht="15.75">
      <c r="A34" s="2"/>
      <c r="B34" s="127"/>
      <c r="C34" s="127"/>
      <c r="D34" s="127"/>
      <c r="E34" s="127"/>
      <c r="F34" s="158"/>
    </row>
    <row r="35" spans="1:6" ht="15.75">
      <c r="A35" s="2"/>
      <c r="B35" s="127"/>
      <c r="C35" s="127"/>
      <c r="D35" s="127"/>
      <c r="E35" s="127"/>
      <c r="F35" s="158"/>
    </row>
    <row r="36" spans="1:6" ht="15.75">
      <c r="A36" s="2"/>
      <c r="B36" s="127"/>
      <c r="C36" s="127"/>
      <c r="D36" s="127"/>
      <c r="E36" s="127"/>
      <c r="F36" s="158"/>
    </row>
    <row r="37" spans="1:6" ht="18.75">
      <c r="A37" s="354" t="s">
        <v>1147</v>
      </c>
      <c r="B37" s="354"/>
      <c r="C37" s="354"/>
      <c r="D37" s="354"/>
      <c r="E37" s="92"/>
      <c r="F37" s="246"/>
    </row>
    <row r="38" spans="1:6" ht="15.75">
      <c r="A38" s="439" t="s">
        <v>1273</v>
      </c>
      <c r="B38" s="440"/>
      <c r="C38" s="440"/>
      <c r="D38" s="440"/>
      <c r="E38" s="127"/>
      <c r="F38" s="158"/>
    </row>
    <row r="39" spans="1:6" ht="15.75">
      <c r="A39" s="440"/>
      <c r="B39" s="440"/>
      <c r="C39" s="440"/>
      <c r="D39" s="440"/>
      <c r="E39" s="127"/>
      <c r="F39" s="158"/>
    </row>
    <row r="40" spans="1:6" ht="15.75">
      <c r="A40" s="440"/>
      <c r="B40" s="440"/>
      <c r="C40" s="440"/>
      <c r="D40" s="440"/>
      <c r="E40" s="127"/>
      <c r="F40" s="158"/>
    </row>
    <row r="41" spans="1:6" ht="15.75">
      <c r="A41" s="440"/>
      <c r="B41" s="440"/>
      <c r="C41" s="440"/>
      <c r="D41" s="440"/>
      <c r="E41" s="127"/>
      <c r="F41" s="158"/>
    </row>
    <row r="42" spans="1:6" ht="15.75">
      <c r="A42" s="440"/>
      <c r="B42" s="440"/>
      <c r="C42" s="440"/>
      <c r="D42" s="440"/>
      <c r="E42" s="127"/>
      <c r="F42" s="158"/>
    </row>
    <row r="43" spans="1:6" ht="15.75">
      <c r="A43" s="440"/>
      <c r="B43" s="440"/>
      <c r="C43" s="440"/>
      <c r="D43" s="440"/>
      <c r="E43" s="127"/>
      <c r="F43" s="158"/>
    </row>
    <row r="44" spans="1:6" ht="15.75">
      <c r="A44" s="440"/>
      <c r="B44" s="440"/>
      <c r="C44" s="440"/>
      <c r="D44" s="440"/>
      <c r="E44" s="127"/>
      <c r="F44" s="158"/>
    </row>
    <row r="45" spans="1:6" ht="15.75">
      <c r="A45" s="440"/>
      <c r="B45" s="440"/>
      <c r="C45" s="440"/>
      <c r="D45" s="440"/>
      <c r="E45" s="127"/>
      <c r="F45" s="158"/>
    </row>
    <row r="46" spans="1:6" ht="15.75">
      <c r="A46" s="440"/>
      <c r="B46" s="440"/>
      <c r="C46" s="440"/>
      <c r="D46" s="440"/>
      <c r="E46" s="127"/>
      <c r="F46" s="158"/>
    </row>
    <row r="47" spans="1:6" ht="15.75">
      <c r="A47" s="440"/>
      <c r="B47" s="440"/>
      <c r="C47" s="440"/>
      <c r="D47" s="440"/>
      <c r="E47" s="127"/>
      <c r="F47" s="158"/>
    </row>
    <row r="48" spans="1:6" ht="15.75">
      <c r="A48" s="440"/>
      <c r="B48" s="440"/>
      <c r="C48" s="440"/>
      <c r="D48" s="440"/>
      <c r="E48" s="127"/>
      <c r="F48" s="158"/>
    </row>
    <row r="49" spans="1:6" ht="15.75">
      <c r="A49" s="440"/>
      <c r="B49" s="440"/>
      <c r="C49" s="440"/>
      <c r="D49" s="440"/>
      <c r="E49" s="127"/>
      <c r="F49" s="158"/>
    </row>
    <row r="50" spans="1:6" ht="15.75">
      <c r="A50" s="440"/>
      <c r="B50" s="440"/>
      <c r="C50" s="440"/>
      <c r="D50" s="440"/>
      <c r="E50" s="127"/>
      <c r="F50" s="158"/>
    </row>
    <row r="51" spans="1:6" ht="15.75">
      <c r="A51" s="2"/>
      <c r="B51" s="127"/>
      <c r="C51" s="127"/>
      <c r="D51" s="127"/>
      <c r="E51" s="127"/>
      <c r="F51" s="158"/>
    </row>
    <row r="52" spans="1:6" ht="15.75">
      <c r="A52" s="42" t="s">
        <v>921</v>
      </c>
      <c r="B52" s="128"/>
      <c r="C52" s="128"/>
      <c r="D52" s="128"/>
      <c r="E52" s="128"/>
      <c r="F52" s="240"/>
    </row>
    <row r="53" spans="1:6" ht="15.75">
      <c r="A53" s="61" t="s">
        <v>49</v>
      </c>
      <c r="B53" s="129" t="s">
        <v>67</v>
      </c>
      <c r="C53" s="150" t="s">
        <v>68</v>
      </c>
      <c r="D53" s="129" t="s">
        <v>69</v>
      </c>
      <c r="E53" s="129" t="s">
        <v>50</v>
      </c>
      <c r="F53" s="150" t="s">
        <v>419</v>
      </c>
    </row>
    <row r="54" spans="1:6" ht="15.75">
      <c r="A54" s="414" t="s">
        <v>1045</v>
      </c>
      <c r="B54" s="414"/>
      <c r="C54" s="130"/>
      <c r="D54" s="130"/>
      <c r="E54" s="130"/>
      <c r="F54" s="252"/>
    </row>
    <row r="55" spans="1:6" ht="25.5">
      <c r="A55" s="3" t="s">
        <v>6</v>
      </c>
      <c r="B55" s="116" t="s">
        <v>172</v>
      </c>
      <c r="C55" s="116" t="s">
        <v>28</v>
      </c>
      <c r="D55" s="116" t="s">
        <v>171</v>
      </c>
      <c r="E55" s="116" t="s">
        <v>92</v>
      </c>
      <c r="F55" s="310" t="s">
        <v>589</v>
      </c>
    </row>
    <row r="56" spans="1:6" ht="25.5">
      <c r="A56" s="3" t="s">
        <v>7</v>
      </c>
      <c r="B56" s="116" t="s">
        <v>172</v>
      </c>
      <c r="C56" s="116" t="s">
        <v>28</v>
      </c>
      <c r="D56" s="116" t="s">
        <v>171</v>
      </c>
      <c r="E56" s="116" t="s">
        <v>92</v>
      </c>
      <c r="F56" s="310" t="s">
        <v>589</v>
      </c>
    </row>
    <row r="57" spans="1:6" ht="25.5">
      <c r="A57" s="3" t="s">
        <v>8</v>
      </c>
      <c r="B57" s="308" t="s">
        <v>176</v>
      </c>
      <c r="C57" s="309" t="s">
        <v>31</v>
      </c>
      <c r="D57" s="310" t="s">
        <v>174</v>
      </c>
      <c r="E57" s="309" t="s">
        <v>175</v>
      </c>
      <c r="F57" s="310" t="s">
        <v>715</v>
      </c>
    </row>
    <row r="58" spans="1:6" ht="25.5">
      <c r="A58" s="3" t="s">
        <v>9</v>
      </c>
      <c r="B58" s="308" t="s">
        <v>176</v>
      </c>
      <c r="C58" s="309" t="s">
        <v>31</v>
      </c>
      <c r="D58" s="310" t="s">
        <v>174</v>
      </c>
      <c r="E58" s="309" t="s">
        <v>175</v>
      </c>
      <c r="F58" s="310" t="s">
        <v>715</v>
      </c>
    </row>
    <row r="59" spans="1:6" ht="15.75">
      <c r="A59" s="3"/>
      <c r="B59" s="308"/>
      <c r="C59" s="308"/>
      <c r="D59" s="308"/>
      <c r="E59" s="308"/>
      <c r="F59" s="310"/>
    </row>
    <row r="60" spans="1:6" ht="38.25">
      <c r="A60" s="3" t="s">
        <v>10</v>
      </c>
      <c r="B60" s="308" t="s">
        <v>177</v>
      </c>
      <c r="C60" s="309" t="s">
        <v>25</v>
      </c>
      <c r="D60" s="310" t="s">
        <v>180</v>
      </c>
      <c r="E60" s="308" t="s">
        <v>181</v>
      </c>
      <c r="F60" s="310" t="s">
        <v>643</v>
      </c>
    </row>
    <row r="61" spans="1:6" ht="38.25">
      <c r="A61" s="3" t="s">
        <v>11</v>
      </c>
      <c r="B61" s="308" t="s">
        <v>178</v>
      </c>
      <c r="C61" s="309" t="s">
        <v>25</v>
      </c>
      <c r="D61" s="308" t="s">
        <v>179</v>
      </c>
      <c r="E61" s="308" t="s">
        <v>181</v>
      </c>
      <c r="F61" s="310" t="s">
        <v>644</v>
      </c>
    </row>
    <row r="62" spans="1:6" ht="15.75">
      <c r="A62" s="3" t="s">
        <v>12</v>
      </c>
      <c r="B62" s="162"/>
      <c r="C62" s="304" t="s">
        <v>1280</v>
      </c>
      <c r="D62" s="304" t="s">
        <v>1280</v>
      </c>
      <c r="E62" s="148"/>
      <c r="F62" s="309"/>
    </row>
    <row r="63" spans="1:6" ht="15.75">
      <c r="A63" s="3" t="s">
        <v>13</v>
      </c>
      <c r="B63" s="162"/>
      <c r="C63" s="304" t="s">
        <v>1280</v>
      </c>
      <c r="D63" s="304" t="s">
        <v>1280</v>
      </c>
      <c r="E63" s="148"/>
      <c r="F63" s="309"/>
    </row>
    <row r="64" spans="1:6" ht="15.75">
      <c r="A64" s="423" t="s">
        <v>1055</v>
      </c>
      <c r="B64" s="423"/>
      <c r="C64" s="159"/>
      <c r="D64" s="159"/>
      <c r="E64" s="159"/>
      <c r="F64" s="253"/>
    </row>
    <row r="65" spans="1:6" ht="15.75">
      <c r="A65" s="3" t="s">
        <v>6</v>
      </c>
      <c r="B65" s="419" t="s">
        <v>1056</v>
      </c>
      <c r="C65" s="421" t="s">
        <v>1057</v>
      </c>
      <c r="D65" s="416" t="s">
        <v>1058</v>
      </c>
      <c r="E65" s="411" t="s">
        <v>1060</v>
      </c>
      <c r="F65" s="411" t="s">
        <v>1061</v>
      </c>
    </row>
    <row r="66" spans="1:6" ht="15.75">
      <c r="A66" s="3" t="s">
        <v>7</v>
      </c>
      <c r="B66" s="420"/>
      <c r="C66" s="422"/>
      <c r="D66" s="424"/>
      <c r="E66" s="418"/>
      <c r="F66" s="415"/>
    </row>
    <row r="67" spans="1:6" ht="15.75">
      <c r="A67" s="3" t="s">
        <v>8</v>
      </c>
      <c r="B67" s="419" t="s">
        <v>1056</v>
      </c>
      <c r="C67" s="421" t="s">
        <v>1057</v>
      </c>
      <c r="D67" s="416" t="s">
        <v>1059</v>
      </c>
      <c r="E67" s="411" t="s">
        <v>1060</v>
      </c>
      <c r="F67" s="411" t="s">
        <v>1061</v>
      </c>
    </row>
    <row r="68" spans="1:6" ht="15.75">
      <c r="A68" s="3" t="s">
        <v>9</v>
      </c>
      <c r="B68" s="420"/>
      <c r="C68" s="422"/>
      <c r="D68" s="424"/>
      <c r="E68" s="418"/>
      <c r="F68" s="415"/>
    </row>
    <row r="69" spans="1:6" ht="15.75">
      <c r="A69" s="3"/>
      <c r="B69" s="306"/>
      <c r="C69" s="306"/>
      <c r="D69" s="306"/>
      <c r="E69" s="306"/>
      <c r="F69" s="310"/>
    </row>
    <row r="70" spans="1:6" ht="38.25">
      <c r="A70" s="3" t="s">
        <v>10</v>
      </c>
      <c r="B70" s="308" t="s">
        <v>409</v>
      </c>
      <c r="C70" s="167" t="s">
        <v>1132</v>
      </c>
      <c r="D70" s="304" t="s">
        <v>1133</v>
      </c>
      <c r="E70" s="132" t="s">
        <v>881</v>
      </c>
      <c r="F70" s="310"/>
    </row>
    <row r="71" spans="1:6" ht="38.25">
      <c r="A71" s="3" t="s">
        <v>11</v>
      </c>
      <c r="B71" s="308" t="s">
        <v>409</v>
      </c>
      <c r="C71" s="167" t="s">
        <v>1132</v>
      </c>
      <c r="D71" s="304" t="s">
        <v>1133</v>
      </c>
      <c r="E71" s="132" t="s">
        <v>881</v>
      </c>
      <c r="F71" s="310"/>
    </row>
    <row r="72" spans="1:6" ht="15.75">
      <c r="A72" s="3" t="s">
        <v>12</v>
      </c>
      <c r="B72" s="113" t="s">
        <v>411</v>
      </c>
      <c r="C72" s="113" t="s">
        <v>14</v>
      </c>
      <c r="D72" s="305" t="s">
        <v>1324</v>
      </c>
      <c r="E72" s="113" t="s">
        <v>81</v>
      </c>
      <c r="F72" s="310"/>
    </row>
    <row r="73" spans="1:6" ht="15.75">
      <c r="A73" s="3" t="s">
        <v>13</v>
      </c>
      <c r="B73" s="116" t="s">
        <v>411</v>
      </c>
      <c r="C73" s="116" t="s">
        <v>14</v>
      </c>
      <c r="D73" s="310" t="s">
        <v>1324</v>
      </c>
      <c r="E73" s="116" t="s">
        <v>81</v>
      </c>
      <c r="F73" s="310"/>
    </row>
    <row r="74" spans="1:6" ht="15.75">
      <c r="A74" s="423" t="s">
        <v>1065</v>
      </c>
      <c r="B74" s="423"/>
      <c r="C74" s="159"/>
      <c r="D74" s="159"/>
      <c r="E74" s="159"/>
      <c r="F74" s="253"/>
    </row>
    <row r="75" spans="1:6" ht="15.75">
      <c r="A75" s="3" t="s">
        <v>6</v>
      </c>
      <c r="B75" s="310" t="s">
        <v>19</v>
      </c>
      <c r="C75" s="310" t="s">
        <v>19</v>
      </c>
      <c r="D75" s="310" t="s">
        <v>19</v>
      </c>
      <c r="E75" s="310" t="s">
        <v>19</v>
      </c>
      <c r="F75" s="310"/>
    </row>
    <row r="76" spans="1:6" ht="38.25">
      <c r="A76" s="3" t="s">
        <v>7</v>
      </c>
      <c r="B76" s="308" t="s">
        <v>183</v>
      </c>
      <c r="C76" s="309" t="s">
        <v>83</v>
      </c>
      <c r="D76" s="310" t="s">
        <v>184</v>
      </c>
      <c r="E76" s="308" t="s">
        <v>84</v>
      </c>
      <c r="F76" s="310" t="s">
        <v>769</v>
      </c>
    </row>
    <row r="77" spans="1:6" ht="25.5">
      <c r="A77" s="3" t="s">
        <v>8</v>
      </c>
      <c r="B77" s="136" t="s">
        <v>185</v>
      </c>
      <c r="C77" s="166" t="s">
        <v>25</v>
      </c>
      <c r="D77" s="166" t="s">
        <v>1292</v>
      </c>
      <c r="E77" s="160" t="s">
        <v>218</v>
      </c>
      <c r="F77" s="310" t="s">
        <v>645</v>
      </c>
    </row>
    <row r="78" spans="1:6" ht="25.5">
      <c r="A78" s="3" t="s">
        <v>9</v>
      </c>
      <c r="B78" s="172" t="s">
        <v>185</v>
      </c>
      <c r="C78" s="171" t="s">
        <v>25</v>
      </c>
      <c r="D78" s="166" t="s">
        <v>1292</v>
      </c>
      <c r="E78" s="160" t="s">
        <v>218</v>
      </c>
      <c r="F78" s="310" t="s">
        <v>645</v>
      </c>
    </row>
    <row r="79" spans="1:6" ht="15.75">
      <c r="A79" s="3"/>
      <c r="B79" s="308"/>
      <c r="C79" s="308"/>
      <c r="D79" s="308"/>
      <c r="E79" s="308"/>
      <c r="F79" s="310"/>
    </row>
    <row r="80" spans="1:6" ht="15.75">
      <c r="A80" s="3" t="s">
        <v>10</v>
      </c>
      <c r="B80" s="308"/>
      <c r="C80" s="309"/>
      <c r="D80" s="310"/>
      <c r="E80" s="308"/>
      <c r="F80" s="310"/>
    </row>
    <row r="81" spans="1:6" ht="15.75">
      <c r="A81" s="3" t="s">
        <v>11</v>
      </c>
      <c r="B81" s="308"/>
      <c r="C81" s="309"/>
      <c r="D81" s="310"/>
      <c r="E81" s="308"/>
      <c r="F81" s="310"/>
    </row>
    <row r="82" spans="1:6" ht="25.5">
      <c r="A82" s="3" t="s">
        <v>12</v>
      </c>
      <c r="B82" s="308" t="s">
        <v>410</v>
      </c>
      <c r="C82" s="309" t="s">
        <v>17</v>
      </c>
      <c r="D82" s="310" t="s">
        <v>1140</v>
      </c>
      <c r="E82" s="308" t="s">
        <v>86</v>
      </c>
      <c r="F82" s="310"/>
    </row>
    <row r="83" spans="1:6" ht="25.5">
      <c r="A83" s="3" t="s">
        <v>13</v>
      </c>
      <c r="B83" s="308" t="s">
        <v>410</v>
      </c>
      <c r="C83" s="309" t="s">
        <v>17</v>
      </c>
      <c r="D83" s="310" t="s">
        <v>1140</v>
      </c>
      <c r="E83" s="308" t="s">
        <v>86</v>
      </c>
      <c r="F83" s="310"/>
    </row>
    <row r="84" spans="1:6" ht="15.75">
      <c r="A84" s="423" t="s">
        <v>1066</v>
      </c>
      <c r="B84" s="423"/>
      <c r="C84" s="161"/>
      <c r="D84" s="161"/>
      <c r="E84" s="161"/>
      <c r="F84" s="253"/>
    </row>
    <row r="85" spans="1:6" ht="15.75">
      <c r="A85" s="3" t="s">
        <v>6</v>
      </c>
      <c r="B85" s="116"/>
      <c r="C85" s="116"/>
      <c r="D85" s="116"/>
      <c r="E85" s="116"/>
      <c r="F85" s="310"/>
    </row>
    <row r="86" spans="1:6" ht="15.75">
      <c r="A86" s="3" t="s">
        <v>7</v>
      </c>
      <c r="B86" s="116"/>
      <c r="C86" s="116"/>
      <c r="D86" s="116"/>
      <c r="E86" s="116"/>
      <c r="F86" s="310"/>
    </row>
    <row r="87" spans="1:6" ht="25.5">
      <c r="A87" s="3" t="s">
        <v>8</v>
      </c>
      <c r="B87" s="308" t="s">
        <v>188</v>
      </c>
      <c r="C87" s="309" t="s">
        <v>31</v>
      </c>
      <c r="D87" s="310" t="s">
        <v>187</v>
      </c>
      <c r="E87" s="309" t="s">
        <v>858</v>
      </c>
      <c r="F87" s="310" t="s">
        <v>716</v>
      </c>
    </row>
    <row r="88" spans="1:6" ht="25.5">
      <c r="A88" s="3" t="s">
        <v>9</v>
      </c>
      <c r="B88" s="308" t="s">
        <v>188</v>
      </c>
      <c r="C88" s="309" t="s">
        <v>31</v>
      </c>
      <c r="D88" s="310" t="s">
        <v>187</v>
      </c>
      <c r="E88" s="309" t="s">
        <v>858</v>
      </c>
      <c r="F88" s="310" t="s">
        <v>716</v>
      </c>
    </row>
    <row r="89" spans="1:6" ht="15.75">
      <c r="A89" s="3"/>
      <c r="B89" s="308"/>
      <c r="C89" s="308"/>
      <c r="D89" s="308"/>
      <c r="E89" s="308"/>
      <c r="F89" s="310"/>
    </row>
    <row r="90" spans="1:6" ht="38.25">
      <c r="A90" s="3" t="s">
        <v>10</v>
      </c>
      <c r="B90" s="308" t="s">
        <v>190</v>
      </c>
      <c r="C90" s="309" t="s">
        <v>83</v>
      </c>
      <c r="D90" s="310" t="s">
        <v>191</v>
      </c>
      <c r="E90" s="308" t="s">
        <v>84</v>
      </c>
      <c r="F90" s="310" t="s">
        <v>590</v>
      </c>
    </row>
    <row r="91" spans="1:6" ht="38.25">
      <c r="A91" s="3" t="s">
        <v>11</v>
      </c>
      <c r="B91" s="308" t="s">
        <v>190</v>
      </c>
      <c r="C91" s="309" t="s">
        <v>83</v>
      </c>
      <c r="D91" s="310" t="s">
        <v>191</v>
      </c>
      <c r="E91" s="308" t="s">
        <v>84</v>
      </c>
      <c r="F91" s="310" t="s">
        <v>590</v>
      </c>
    </row>
    <row r="92" spans="1:6" ht="15.75">
      <c r="A92" s="3" t="s">
        <v>12</v>
      </c>
      <c r="B92" s="310" t="s">
        <v>19</v>
      </c>
      <c r="C92" s="310" t="s">
        <v>19</v>
      </c>
      <c r="D92" s="310" t="s">
        <v>19</v>
      </c>
      <c r="E92" s="310" t="s">
        <v>19</v>
      </c>
      <c r="F92" s="310"/>
    </row>
    <row r="93" spans="1:6" ht="15.75">
      <c r="A93" s="3" t="s">
        <v>13</v>
      </c>
      <c r="B93" s="310" t="s">
        <v>19</v>
      </c>
      <c r="C93" s="310" t="s">
        <v>19</v>
      </c>
      <c r="D93" s="310" t="s">
        <v>19</v>
      </c>
      <c r="E93" s="310" t="s">
        <v>19</v>
      </c>
      <c r="F93" s="310"/>
    </row>
    <row r="94" spans="1:6" ht="15.75">
      <c r="A94" s="423" t="s">
        <v>1067</v>
      </c>
      <c r="B94" s="423"/>
      <c r="C94" s="161"/>
      <c r="D94" s="161"/>
      <c r="E94" s="161"/>
      <c r="F94" s="253"/>
    </row>
    <row r="95" spans="1:6" ht="15.75">
      <c r="A95" s="3" t="s">
        <v>6</v>
      </c>
      <c r="B95" s="416" t="s">
        <v>192</v>
      </c>
      <c r="C95" s="416" t="s">
        <v>26</v>
      </c>
      <c r="D95" s="416" t="s">
        <v>1068</v>
      </c>
      <c r="E95" s="416" t="s">
        <v>1070</v>
      </c>
      <c r="F95" s="413" t="s">
        <v>646</v>
      </c>
    </row>
    <row r="96" spans="1:6" ht="15.75">
      <c r="A96" s="3" t="s">
        <v>7</v>
      </c>
      <c r="B96" s="417"/>
      <c r="C96" s="417"/>
      <c r="D96" s="417"/>
      <c r="E96" s="417"/>
      <c r="F96" s="413"/>
    </row>
    <row r="97" spans="1:6" ht="15.75">
      <c r="A97" s="3" t="s">
        <v>8</v>
      </c>
      <c r="B97" s="416" t="s">
        <v>192</v>
      </c>
      <c r="C97" s="416" t="s">
        <v>26</v>
      </c>
      <c r="D97" s="416" t="s">
        <v>1069</v>
      </c>
      <c r="E97" s="416" t="s">
        <v>1070</v>
      </c>
      <c r="F97" s="413" t="s">
        <v>646</v>
      </c>
    </row>
    <row r="98" spans="1:6" ht="15.75">
      <c r="A98" s="3" t="s">
        <v>9</v>
      </c>
      <c r="B98" s="417"/>
      <c r="C98" s="417"/>
      <c r="D98" s="417"/>
      <c r="E98" s="417"/>
      <c r="F98" s="413"/>
    </row>
    <row r="99" spans="1:6" ht="15.75">
      <c r="A99" s="3"/>
      <c r="B99" s="308"/>
      <c r="C99" s="308"/>
      <c r="D99" s="308"/>
      <c r="E99" s="308"/>
      <c r="F99" s="310"/>
    </row>
    <row r="100" spans="1:6" ht="15.75">
      <c r="A100" s="3" t="s">
        <v>10</v>
      </c>
      <c r="B100" s="419" t="s">
        <v>194</v>
      </c>
      <c r="C100" s="421" t="s">
        <v>20</v>
      </c>
      <c r="D100" s="416" t="s">
        <v>1071</v>
      </c>
      <c r="E100" s="328" t="s">
        <v>1046</v>
      </c>
      <c r="F100" s="411" t="s">
        <v>629</v>
      </c>
    </row>
    <row r="101" spans="1:6" ht="15.75">
      <c r="A101" s="3" t="s">
        <v>11</v>
      </c>
      <c r="B101" s="420"/>
      <c r="C101" s="422"/>
      <c r="D101" s="424"/>
      <c r="E101" s="329"/>
      <c r="F101" s="415"/>
    </row>
    <row r="102" spans="1:6" ht="15.75">
      <c r="A102" s="3" t="s">
        <v>12</v>
      </c>
      <c r="B102" s="441" t="s">
        <v>194</v>
      </c>
      <c r="C102" s="442" t="s">
        <v>20</v>
      </c>
      <c r="D102" s="443" t="s">
        <v>1072</v>
      </c>
      <c r="E102" s="444" t="s">
        <v>1046</v>
      </c>
      <c r="F102" s="411" t="s">
        <v>629</v>
      </c>
    </row>
    <row r="103" spans="1:6" ht="15.75">
      <c r="A103" s="3" t="s">
        <v>13</v>
      </c>
      <c r="B103" s="441"/>
      <c r="C103" s="442"/>
      <c r="D103" s="443"/>
      <c r="E103" s="329"/>
      <c r="F103" s="415"/>
    </row>
    <row r="104" spans="1:6" ht="15.75">
      <c r="A104" s="2"/>
      <c r="B104" s="127"/>
      <c r="C104" s="127"/>
      <c r="D104" s="127"/>
      <c r="E104" s="127"/>
      <c r="F104" s="158"/>
    </row>
    <row r="105" spans="1:6" ht="15.75">
      <c r="A105" s="42" t="s">
        <v>788</v>
      </c>
      <c r="B105" s="128"/>
      <c r="C105" s="128"/>
      <c r="D105" s="128"/>
      <c r="E105" s="128"/>
      <c r="F105" s="249"/>
    </row>
    <row r="106" spans="1:6" ht="15.75">
      <c r="A106" s="70" t="s">
        <v>49</v>
      </c>
      <c r="B106" s="135" t="s">
        <v>67</v>
      </c>
      <c r="C106" s="152" t="s">
        <v>68</v>
      </c>
      <c r="D106" s="135" t="s">
        <v>69</v>
      </c>
      <c r="E106" s="135" t="s">
        <v>50</v>
      </c>
      <c r="F106" s="152" t="s">
        <v>419</v>
      </c>
    </row>
    <row r="107" spans="1:6" ht="15.75">
      <c r="A107" s="423" t="s">
        <v>1073</v>
      </c>
      <c r="B107" s="423"/>
      <c r="C107" s="161"/>
      <c r="D107" s="161"/>
      <c r="E107" s="161"/>
      <c r="F107" s="253"/>
    </row>
    <row r="108" spans="1:6" ht="15.75">
      <c r="A108" s="3" t="s">
        <v>6</v>
      </c>
      <c r="B108" s="116" t="s">
        <v>173</v>
      </c>
      <c r="C108" s="116" t="s">
        <v>28</v>
      </c>
      <c r="D108" s="116" t="s">
        <v>196</v>
      </c>
      <c r="E108" s="116" t="s">
        <v>92</v>
      </c>
      <c r="F108" s="310" t="s">
        <v>593</v>
      </c>
    </row>
    <row r="109" spans="1:6" ht="15.75">
      <c r="A109" s="3" t="s">
        <v>7</v>
      </c>
      <c r="B109" s="116" t="s">
        <v>195</v>
      </c>
      <c r="C109" s="116" t="s">
        <v>28</v>
      </c>
      <c r="D109" s="116" t="s">
        <v>197</v>
      </c>
      <c r="E109" s="116" t="s">
        <v>92</v>
      </c>
      <c r="F109" s="310" t="s">
        <v>592</v>
      </c>
    </row>
    <row r="110" spans="1:6" ht="38.25">
      <c r="A110" s="3" t="s">
        <v>8</v>
      </c>
      <c r="B110" s="308" t="s">
        <v>189</v>
      </c>
      <c r="C110" s="309" t="s">
        <v>31</v>
      </c>
      <c r="D110" s="310" t="s">
        <v>198</v>
      </c>
      <c r="E110" s="309" t="s">
        <v>175</v>
      </c>
      <c r="F110" s="310" t="s">
        <v>717</v>
      </c>
    </row>
    <row r="111" spans="1:6" ht="38.25">
      <c r="A111" s="3" t="s">
        <v>9</v>
      </c>
      <c r="B111" s="308" t="s">
        <v>189</v>
      </c>
      <c r="C111" s="309" t="s">
        <v>31</v>
      </c>
      <c r="D111" s="310" t="s">
        <v>198</v>
      </c>
      <c r="E111" s="309" t="s">
        <v>175</v>
      </c>
      <c r="F111" s="310" t="s">
        <v>717</v>
      </c>
    </row>
    <row r="112" spans="1:6" ht="15.75">
      <c r="A112" s="3"/>
      <c r="B112" s="308"/>
      <c r="C112" s="308"/>
      <c r="D112" s="308"/>
      <c r="E112" s="308"/>
      <c r="F112" s="310"/>
    </row>
    <row r="113" spans="1:6" ht="51">
      <c r="A113" s="3" t="s">
        <v>10</v>
      </c>
      <c r="B113" s="308" t="s">
        <v>199</v>
      </c>
      <c r="C113" s="309" t="s">
        <v>25</v>
      </c>
      <c r="D113" s="310" t="s">
        <v>200</v>
      </c>
      <c r="E113" s="308" t="s">
        <v>1074</v>
      </c>
      <c r="F113" s="310" t="s">
        <v>647</v>
      </c>
    </row>
    <row r="114" spans="1:6" ht="51">
      <c r="A114" s="3" t="s">
        <v>11</v>
      </c>
      <c r="B114" s="308" t="s">
        <v>199</v>
      </c>
      <c r="C114" s="309" t="s">
        <v>25</v>
      </c>
      <c r="D114" s="310" t="s">
        <v>200</v>
      </c>
      <c r="E114" s="308" t="s">
        <v>1074</v>
      </c>
      <c r="F114" s="310" t="s">
        <v>647</v>
      </c>
    </row>
    <row r="115" spans="1:6" ht="15.75">
      <c r="A115" s="3" t="s">
        <v>12</v>
      </c>
      <c r="B115" s="310" t="s">
        <v>19</v>
      </c>
      <c r="C115" s="310" t="s">
        <v>19</v>
      </c>
      <c r="D115" s="310" t="s">
        <v>19</v>
      </c>
      <c r="E115" s="310" t="s">
        <v>19</v>
      </c>
      <c r="F115" s="310"/>
    </row>
    <row r="116" spans="1:6" ht="15.75">
      <c r="A116" s="3" t="s">
        <v>13</v>
      </c>
      <c r="B116" s="310" t="s">
        <v>19</v>
      </c>
      <c r="C116" s="310" t="s">
        <v>19</v>
      </c>
      <c r="D116" s="310" t="s">
        <v>19</v>
      </c>
      <c r="E116" s="310" t="s">
        <v>19</v>
      </c>
      <c r="F116" s="310"/>
    </row>
    <row r="117" spans="1:6" ht="15.75">
      <c r="A117" s="423" t="s">
        <v>1085</v>
      </c>
      <c r="B117" s="423"/>
      <c r="C117" s="159"/>
      <c r="D117" s="159"/>
      <c r="E117" s="159"/>
      <c r="F117" s="253"/>
    </row>
    <row r="118" spans="1:6" ht="15.75">
      <c r="A118" s="3" t="s">
        <v>6</v>
      </c>
      <c r="B118" s="419" t="s">
        <v>1056</v>
      </c>
      <c r="C118" s="421" t="s">
        <v>1057</v>
      </c>
      <c r="D118" s="416" t="s">
        <v>1062</v>
      </c>
      <c r="E118" s="411" t="s">
        <v>1060</v>
      </c>
      <c r="F118" s="411" t="s">
        <v>1061</v>
      </c>
    </row>
    <row r="119" spans="1:6" ht="15.75">
      <c r="A119" s="3" t="s">
        <v>7</v>
      </c>
      <c r="B119" s="420"/>
      <c r="C119" s="422"/>
      <c r="D119" s="424"/>
      <c r="E119" s="418"/>
      <c r="F119" s="415"/>
    </row>
    <row r="120" spans="1:6" ht="15.75">
      <c r="A120" s="3" t="s">
        <v>8</v>
      </c>
      <c r="B120" s="419" t="s">
        <v>1056</v>
      </c>
      <c r="C120" s="421" t="s">
        <v>1057</v>
      </c>
      <c r="D120" s="416" t="s">
        <v>1063</v>
      </c>
      <c r="E120" s="411" t="s">
        <v>1060</v>
      </c>
      <c r="F120" s="411" t="s">
        <v>1061</v>
      </c>
    </row>
    <row r="121" spans="1:6" ht="15.75">
      <c r="A121" s="3" t="s">
        <v>9</v>
      </c>
      <c r="B121" s="420"/>
      <c r="C121" s="422"/>
      <c r="D121" s="424"/>
      <c r="E121" s="418"/>
      <c r="F121" s="415"/>
    </row>
    <row r="122" spans="1:6" ht="15.75">
      <c r="A122" s="3"/>
      <c r="B122" s="308"/>
      <c r="C122" s="308"/>
      <c r="D122" s="308"/>
      <c r="E122" s="308"/>
      <c r="F122" s="310"/>
    </row>
    <row r="123" spans="1:6" ht="38.25">
      <c r="A123" s="3" t="s">
        <v>10</v>
      </c>
      <c r="B123" s="308" t="s">
        <v>409</v>
      </c>
      <c r="C123" s="167" t="s">
        <v>1132</v>
      </c>
      <c r="D123" s="167" t="s">
        <v>1134</v>
      </c>
      <c r="E123" s="132" t="s">
        <v>881</v>
      </c>
      <c r="F123" s="310"/>
    </row>
    <row r="124" spans="1:6" ht="38.25">
      <c r="A124" s="3" t="s">
        <v>11</v>
      </c>
      <c r="B124" s="308" t="s">
        <v>409</v>
      </c>
      <c r="C124" s="167" t="s">
        <v>1132</v>
      </c>
      <c r="D124" s="167" t="s">
        <v>1134</v>
      </c>
      <c r="E124" s="132" t="s">
        <v>881</v>
      </c>
      <c r="F124" s="310"/>
    </row>
    <row r="125" spans="1:6" ht="15.75">
      <c r="A125" s="3" t="s">
        <v>12</v>
      </c>
      <c r="B125" s="116" t="s">
        <v>411</v>
      </c>
      <c r="C125" s="116" t="s">
        <v>14</v>
      </c>
      <c r="D125" s="310" t="s">
        <v>1325</v>
      </c>
      <c r="E125" s="116" t="s">
        <v>81</v>
      </c>
      <c r="F125" s="310"/>
    </row>
    <row r="126" spans="1:6" ht="15.75">
      <c r="A126" s="3" t="s">
        <v>13</v>
      </c>
      <c r="B126" s="116" t="s">
        <v>411</v>
      </c>
      <c r="C126" s="116" t="s">
        <v>14</v>
      </c>
      <c r="D126" s="310" t="s">
        <v>1325</v>
      </c>
      <c r="E126" s="116" t="s">
        <v>81</v>
      </c>
      <c r="F126" s="310"/>
    </row>
    <row r="127" spans="1:6" ht="15.75">
      <c r="A127" s="423" t="s">
        <v>1075</v>
      </c>
      <c r="B127" s="423"/>
      <c r="C127" s="159"/>
      <c r="D127" s="159"/>
      <c r="E127" s="159"/>
      <c r="F127" s="253"/>
    </row>
    <row r="128" spans="1:6" ht="38.25">
      <c r="A128" s="3" t="s">
        <v>6</v>
      </c>
      <c r="B128" s="308" t="s">
        <v>201</v>
      </c>
      <c r="C128" s="309" t="s">
        <v>83</v>
      </c>
      <c r="D128" s="310" t="s">
        <v>1076</v>
      </c>
      <c r="E128" s="308" t="s">
        <v>84</v>
      </c>
      <c r="F128" s="310" t="s">
        <v>591</v>
      </c>
    </row>
    <row r="129" spans="1:6" ht="38.25">
      <c r="A129" s="3" t="s">
        <v>7</v>
      </c>
      <c r="B129" s="308" t="s">
        <v>201</v>
      </c>
      <c r="C129" s="309" t="s">
        <v>83</v>
      </c>
      <c r="D129" s="310" t="s">
        <v>1076</v>
      </c>
      <c r="E129" s="308" t="s">
        <v>84</v>
      </c>
      <c r="F129" s="310" t="s">
        <v>591</v>
      </c>
    </row>
    <row r="130" spans="1:6" ht="38.25">
      <c r="A130" s="3" t="s">
        <v>8</v>
      </c>
      <c r="B130" s="136" t="s">
        <v>202</v>
      </c>
      <c r="C130" s="166" t="s">
        <v>25</v>
      </c>
      <c r="D130" s="310" t="s">
        <v>203</v>
      </c>
      <c r="E130" s="308" t="s">
        <v>1077</v>
      </c>
      <c r="F130" s="310" t="s">
        <v>648</v>
      </c>
    </row>
    <row r="131" spans="1:6" ht="38.25">
      <c r="A131" s="3" t="s">
        <v>9</v>
      </c>
      <c r="B131" s="172" t="s">
        <v>202</v>
      </c>
      <c r="C131" s="171" t="s">
        <v>25</v>
      </c>
      <c r="D131" s="310" t="s">
        <v>203</v>
      </c>
      <c r="E131" s="308" t="s">
        <v>1077</v>
      </c>
      <c r="F131" s="310" t="s">
        <v>648</v>
      </c>
    </row>
    <row r="132" spans="1:6" ht="15.75">
      <c r="A132" s="3"/>
      <c r="B132" s="308"/>
      <c r="C132" s="308"/>
      <c r="D132" s="308"/>
      <c r="E132" s="308"/>
      <c r="F132" s="310"/>
    </row>
    <row r="133" spans="1:6" ht="15.75">
      <c r="A133" s="3" t="s">
        <v>10</v>
      </c>
      <c r="B133" s="162"/>
      <c r="C133" s="162"/>
      <c r="D133" s="162"/>
      <c r="E133" s="162"/>
      <c r="F133" s="310"/>
    </row>
    <row r="134" spans="1:6" ht="15.75">
      <c r="A134" s="3" t="s">
        <v>11</v>
      </c>
      <c r="B134" s="162"/>
      <c r="C134" s="162"/>
      <c r="D134" s="162"/>
      <c r="E134" s="162"/>
      <c r="F134" s="310"/>
    </row>
    <row r="135" spans="1:6" ht="15.75">
      <c r="A135" s="3" t="s">
        <v>12</v>
      </c>
      <c r="B135" s="308" t="s">
        <v>410</v>
      </c>
      <c r="C135" s="309" t="s">
        <v>17</v>
      </c>
      <c r="D135" s="310" t="s">
        <v>1141</v>
      </c>
      <c r="E135" s="308" t="s">
        <v>86</v>
      </c>
      <c r="F135" s="310"/>
    </row>
    <row r="136" spans="1:6" ht="15.75">
      <c r="A136" s="3" t="s">
        <v>13</v>
      </c>
      <c r="B136" s="308" t="s">
        <v>410</v>
      </c>
      <c r="C136" s="309" t="s">
        <v>17</v>
      </c>
      <c r="D136" s="310" t="s">
        <v>1141</v>
      </c>
      <c r="E136" s="308" t="s">
        <v>86</v>
      </c>
      <c r="F136" s="310"/>
    </row>
    <row r="137" spans="1:6" ht="15.75">
      <c r="A137" s="423" t="s">
        <v>1078</v>
      </c>
      <c r="B137" s="423"/>
      <c r="C137" s="161"/>
      <c r="D137" s="161"/>
      <c r="E137" s="161"/>
      <c r="F137" s="253"/>
    </row>
    <row r="138" spans="1:6" ht="15.75">
      <c r="A138" s="3" t="s">
        <v>6</v>
      </c>
      <c r="B138" s="116"/>
      <c r="C138" s="116"/>
      <c r="D138" s="116"/>
      <c r="E138" s="116"/>
      <c r="F138" s="310"/>
    </row>
    <row r="139" spans="1:6" ht="15.75">
      <c r="A139" s="3" t="s">
        <v>7</v>
      </c>
      <c r="B139" s="116"/>
      <c r="C139" s="116"/>
      <c r="D139" s="116"/>
      <c r="E139" s="116"/>
      <c r="F139" s="310"/>
    </row>
    <row r="140" spans="1:6" ht="25.5">
      <c r="A140" s="3" t="s">
        <v>8</v>
      </c>
      <c r="B140" s="308" t="s">
        <v>206</v>
      </c>
      <c r="C140" s="309" t="s">
        <v>31</v>
      </c>
      <c r="D140" s="310" t="s">
        <v>207</v>
      </c>
      <c r="E140" s="309" t="s">
        <v>175</v>
      </c>
      <c r="F140" s="310" t="s">
        <v>770</v>
      </c>
    </row>
    <row r="141" spans="1:6" ht="25.5">
      <c r="A141" s="3" t="s">
        <v>9</v>
      </c>
      <c r="B141" s="308" t="s">
        <v>206</v>
      </c>
      <c r="C141" s="309" t="s">
        <v>31</v>
      </c>
      <c r="D141" s="310" t="s">
        <v>207</v>
      </c>
      <c r="E141" s="309" t="s">
        <v>175</v>
      </c>
      <c r="F141" s="310" t="s">
        <v>770</v>
      </c>
    </row>
    <row r="142" spans="1:6" ht="15.75">
      <c r="A142" s="3"/>
      <c r="B142" s="308"/>
      <c r="C142" s="308"/>
      <c r="D142" s="308"/>
      <c r="E142" s="308"/>
      <c r="F142" s="310"/>
    </row>
    <row r="143" spans="1:6" ht="51">
      <c r="A143" s="3" t="s">
        <v>10</v>
      </c>
      <c r="B143" s="308" t="s">
        <v>208</v>
      </c>
      <c r="C143" s="309" t="s">
        <v>83</v>
      </c>
      <c r="D143" s="310" t="s">
        <v>279</v>
      </c>
      <c r="E143" s="308" t="s">
        <v>84</v>
      </c>
      <c r="F143" s="310" t="s">
        <v>594</v>
      </c>
    </row>
    <row r="144" spans="1:6" ht="51">
      <c r="A144" s="3" t="s">
        <v>11</v>
      </c>
      <c r="B144" s="308" t="s">
        <v>208</v>
      </c>
      <c r="C144" s="309" t="s">
        <v>83</v>
      </c>
      <c r="D144" s="310" t="s">
        <v>279</v>
      </c>
      <c r="E144" s="308" t="s">
        <v>84</v>
      </c>
      <c r="F144" s="310" t="s">
        <v>594</v>
      </c>
    </row>
    <row r="145" spans="1:6" ht="15.75">
      <c r="A145" s="3" t="s">
        <v>12</v>
      </c>
      <c r="B145" s="310" t="s">
        <v>19</v>
      </c>
      <c r="C145" s="310" t="s">
        <v>19</v>
      </c>
      <c r="D145" s="310" t="s">
        <v>19</v>
      </c>
      <c r="E145" s="310" t="s">
        <v>19</v>
      </c>
      <c r="F145" s="310"/>
    </row>
    <row r="146" spans="1:6" ht="15.75">
      <c r="A146" s="3" t="s">
        <v>13</v>
      </c>
      <c r="B146" s="310" t="s">
        <v>19</v>
      </c>
      <c r="C146" s="310" t="s">
        <v>19</v>
      </c>
      <c r="D146" s="310" t="s">
        <v>19</v>
      </c>
      <c r="E146" s="310" t="s">
        <v>19</v>
      </c>
      <c r="F146" s="310"/>
    </row>
    <row r="147" spans="1:6" ht="15.75">
      <c r="A147" s="423" t="s">
        <v>1079</v>
      </c>
      <c r="B147" s="423"/>
      <c r="C147" s="161"/>
      <c r="D147" s="161"/>
      <c r="E147" s="161"/>
      <c r="F147" s="253"/>
    </row>
    <row r="148" spans="1:6" ht="15.75">
      <c r="A148" s="3" t="s">
        <v>6</v>
      </c>
      <c r="B148" s="416" t="s">
        <v>193</v>
      </c>
      <c r="C148" s="416" t="s">
        <v>26</v>
      </c>
      <c r="D148" s="416" t="s">
        <v>1080</v>
      </c>
      <c r="E148" s="416" t="s">
        <v>1070</v>
      </c>
      <c r="F148" s="413" t="s">
        <v>649</v>
      </c>
    </row>
    <row r="149" spans="1:6" ht="15.75">
      <c r="A149" s="3" t="s">
        <v>7</v>
      </c>
      <c r="B149" s="417"/>
      <c r="C149" s="417"/>
      <c r="D149" s="417"/>
      <c r="E149" s="417"/>
      <c r="F149" s="413"/>
    </row>
    <row r="150" spans="1:6" ht="15.75">
      <c r="A150" s="3" t="s">
        <v>8</v>
      </c>
      <c r="B150" s="416" t="s">
        <v>193</v>
      </c>
      <c r="C150" s="416" t="s">
        <v>26</v>
      </c>
      <c r="D150" s="416" t="s">
        <v>1081</v>
      </c>
      <c r="E150" s="416" t="s">
        <v>1070</v>
      </c>
      <c r="F150" s="413" t="s">
        <v>649</v>
      </c>
    </row>
    <row r="151" spans="1:6" ht="15.75">
      <c r="A151" s="3" t="s">
        <v>9</v>
      </c>
      <c r="B151" s="417"/>
      <c r="C151" s="417"/>
      <c r="D151" s="417"/>
      <c r="E151" s="417"/>
      <c r="F151" s="413"/>
    </row>
    <row r="152" spans="1:6" ht="15.75">
      <c r="A152" s="3"/>
      <c r="B152" s="308"/>
      <c r="C152" s="308"/>
      <c r="D152" s="308"/>
      <c r="E152" s="308"/>
      <c r="F152" s="310"/>
    </row>
    <row r="153" spans="1:6" ht="15.75">
      <c r="A153" s="3" t="s">
        <v>10</v>
      </c>
      <c r="B153" s="419" t="s">
        <v>194</v>
      </c>
      <c r="C153" s="421" t="s">
        <v>20</v>
      </c>
      <c r="D153" s="416" t="s">
        <v>1082</v>
      </c>
      <c r="E153" s="328" t="s">
        <v>1046</v>
      </c>
      <c r="F153" s="411" t="s">
        <v>629</v>
      </c>
    </row>
    <row r="154" spans="1:6" ht="15.75">
      <c r="A154" s="3" t="s">
        <v>11</v>
      </c>
      <c r="B154" s="420"/>
      <c r="C154" s="422"/>
      <c r="D154" s="424"/>
      <c r="E154" s="329"/>
      <c r="F154" s="415"/>
    </row>
    <row r="155" spans="1:6" ht="15.75">
      <c r="A155" s="3" t="s">
        <v>12</v>
      </c>
      <c r="B155" s="441" t="s">
        <v>194</v>
      </c>
      <c r="C155" s="442" t="s">
        <v>20</v>
      </c>
      <c r="D155" s="443" t="s">
        <v>1083</v>
      </c>
      <c r="E155" s="444" t="s">
        <v>1046</v>
      </c>
      <c r="F155" s="411" t="s">
        <v>629</v>
      </c>
    </row>
    <row r="156" spans="1:6" ht="15.75">
      <c r="A156" s="3" t="s">
        <v>13</v>
      </c>
      <c r="B156" s="441"/>
      <c r="C156" s="442"/>
      <c r="D156" s="443"/>
      <c r="E156" s="329"/>
      <c r="F156" s="415"/>
    </row>
    <row r="157" spans="1:6" ht="15.75">
      <c r="A157" s="2"/>
      <c r="B157" s="127"/>
      <c r="C157" s="127"/>
      <c r="D157" s="127"/>
      <c r="E157" s="127"/>
      <c r="F157" s="158"/>
    </row>
    <row r="158" spans="1:6" ht="15.75">
      <c r="A158" s="42" t="s">
        <v>803</v>
      </c>
      <c r="B158" s="128"/>
      <c r="C158" s="128"/>
      <c r="D158" s="128"/>
      <c r="E158" s="128"/>
      <c r="F158" s="249"/>
    </row>
    <row r="159" spans="1:6" ht="15.75">
      <c r="A159" s="70" t="s">
        <v>49</v>
      </c>
      <c r="B159" s="135" t="s">
        <v>67</v>
      </c>
      <c r="C159" s="152" t="s">
        <v>68</v>
      </c>
      <c r="D159" s="135" t="s">
        <v>69</v>
      </c>
      <c r="E159" s="135" t="s">
        <v>50</v>
      </c>
      <c r="F159" s="152" t="s">
        <v>419</v>
      </c>
    </row>
    <row r="160" spans="1:6" ht="15.75">
      <c r="A160" s="423" t="s">
        <v>1084</v>
      </c>
      <c r="B160" s="423"/>
      <c r="C160" s="161"/>
      <c r="D160" s="161"/>
      <c r="E160" s="161"/>
      <c r="F160" s="253"/>
    </row>
    <row r="161" spans="1:6" ht="25.5">
      <c r="A161" s="3" t="s">
        <v>6</v>
      </c>
      <c r="B161" s="116" t="s">
        <v>209</v>
      </c>
      <c r="C161" s="116" t="s">
        <v>28</v>
      </c>
      <c r="D161" s="116" t="s">
        <v>211</v>
      </c>
      <c r="E161" s="116" t="s">
        <v>92</v>
      </c>
      <c r="F161" s="310" t="s">
        <v>595</v>
      </c>
    </row>
    <row r="162" spans="1:6" ht="15.75">
      <c r="A162" s="3" t="s">
        <v>7</v>
      </c>
      <c r="B162" s="116" t="s">
        <v>210</v>
      </c>
      <c r="C162" s="116" t="s">
        <v>28</v>
      </c>
      <c r="D162" s="116" t="s">
        <v>212</v>
      </c>
      <c r="E162" s="116" t="s">
        <v>92</v>
      </c>
      <c r="F162" s="310" t="s">
        <v>596</v>
      </c>
    </row>
    <row r="163" spans="1:6" ht="43.5" customHeight="1">
      <c r="A163" s="3" t="s">
        <v>8</v>
      </c>
      <c r="B163" s="308" t="s">
        <v>213</v>
      </c>
      <c r="C163" s="309" t="s">
        <v>31</v>
      </c>
      <c r="D163" s="310" t="s">
        <v>214</v>
      </c>
      <c r="E163" s="309" t="s">
        <v>175</v>
      </c>
      <c r="F163" s="310" t="s">
        <v>718</v>
      </c>
    </row>
    <row r="164" spans="1:6" ht="79.5" customHeight="1">
      <c r="A164" s="3" t="s">
        <v>9</v>
      </c>
      <c r="B164" s="308" t="s">
        <v>213</v>
      </c>
      <c r="C164" s="309" t="s">
        <v>31</v>
      </c>
      <c r="D164" s="310" t="s">
        <v>214</v>
      </c>
      <c r="E164" s="309" t="s">
        <v>175</v>
      </c>
      <c r="F164" s="310" t="s">
        <v>718</v>
      </c>
    </row>
    <row r="165" spans="1:6" ht="15.75">
      <c r="A165" s="3"/>
      <c r="B165" s="308"/>
      <c r="C165" s="308"/>
      <c r="D165" s="308"/>
      <c r="E165" s="308"/>
      <c r="F165" s="310"/>
    </row>
    <row r="166" spans="1:6" ht="62.25" customHeight="1">
      <c r="A166" s="3" t="s">
        <v>10</v>
      </c>
      <c r="B166" s="308" t="s">
        <v>217</v>
      </c>
      <c r="C166" s="309" t="s">
        <v>25</v>
      </c>
      <c r="D166" s="310" t="s">
        <v>215</v>
      </c>
      <c r="E166" s="308" t="s">
        <v>181</v>
      </c>
      <c r="F166" s="310" t="s">
        <v>650</v>
      </c>
    </row>
    <row r="167" spans="1:6" ht="60.75" customHeight="1">
      <c r="A167" s="3" t="s">
        <v>11</v>
      </c>
      <c r="B167" s="308" t="s">
        <v>217</v>
      </c>
      <c r="C167" s="309" t="s">
        <v>25</v>
      </c>
      <c r="D167" s="310" t="s">
        <v>215</v>
      </c>
      <c r="E167" s="308" t="s">
        <v>181</v>
      </c>
      <c r="F167" s="310" t="s">
        <v>650</v>
      </c>
    </row>
    <row r="168" spans="1:6" ht="25.5">
      <c r="A168" s="3" t="s">
        <v>12</v>
      </c>
      <c r="B168" s="273"/>
      <c r="C168" s="274" t="s">
        <v>1340</v>
      </c>
      <c r="D168" s="274" t="s">
        <v>1282</v>
      </c>
      <c r="E168" s="274" t="s">
        <v>1283</v>
      </c>
      <c r="F168" s="309"/>
    </row>
    <row r="169" spans="1:6" ht="25.5">
      <c r="A169" s="3" t="s">
        <v>13</v>
      </c>
      <c r="B169" s="273"/>
      <c r="C169" s="274" t="s">
        <v>1339</v>
      </c>
      <c r="D169" s="274" t="s">
        <v>1282</v>
      </c>
      <c r="E169" s="274" t="s">
        <v>1283</v>
      </c>
      <c r="F169" s="309"/>
    </row>
    <row r="170" spans="1:6" ht="15.75">
      <c r="A170" s="423" t="s">
        <v>1086</v>
      </c>
      <c r="B170" s="423"/>
      <c r="C170" s="159"/>
      <c r="D170" s="159"/>
      <c r="E170" s="159"/>
      <c r="F170" s="253"/>
    </row>
    <row r="171" spans="1:6" ht="15.75">
      <c r="A171" s="3" t="s">
        <v>6</v>
      </c>
      <c r="B171" s="411" t="s">
        <v>1087</v>
      </c>
      <c r="C171" s="437" t="s">
        <v>1057</v>
      </c>
      <c r="D171" s="416" t="s">
        <v>1090</v>
      </c>
      <c r="E171" s="411" t="s">
        <v>1060</v>
      </c>
      <c r="F171" s="411" t="s">
        <v>1088</v>
      </c>
    </row>
    <row r="172" spans="1:6" ht="15.75">
      <c r="A172" s="3" t="s">
        <v>7</v>
      </c>
      <c r="B172" s="418"/>
      <c r="C172" s="438"/>
      <c r="D172" s="424"/>
      <c r="E172" s="418"/>
      <c r="F172" s="415"/>
    </row>
    <row r="173" spans="1:6" ht="15.75">
      <c r="A173" s="3" t="s">
        <v>8</v>
      </c>
      <c r="B173" s="411" t="s">
        <v>1087</v>
      </c>
      <c r="C173" s="437" t="s">
        <v>1057</v>
      </c>
      <c r="D173" s="416" t="s">
        <v>1091</v>
      </c>
      <c r="E173" s="411" t="s">
        <v>1060</v>
      </c>
      <c r="F173" s="411" t="s">
        <v>1088</v>
      </c>
    </row>
    <row r="174" spans="1:6" ht="15.75">
      <c r="A174" s="3" t="s">
        <v>9</v>
      </c>
      <c r="B174" s="418"/>
      <c r="C174" s="438"/>
      <c r="D174" s="424"/>
      <c r="E174" s="418"/>
      <c r="F174" s="415"/>
    </row>
    <row r="175" spans="1:6" ht="15.75">
      <c r="A175" s="3"/>
      <c r="B175" s="308"/>
      <c r="C175" s="308"/>
      <c r="D175" s="308"/>
      <c r="E175" s="308"/>
      <c r="F175" s="310"/>
    </row>
    <row r="176" spans="1:6" ht="69" customHeight="1">
      <c r="A176" s="3" t="s">
        <v>10</v>
      </c>
      <c r="B176" s="308" t="s">
        <v>409</v>
      </c>
      <c r="C176" s="167" t="s">
        <v>1132</v>
      </c>
      <c r="D176" s="167" t="s">
        <v>1135</v>
      </c>
      <c r="E176" s="132" t="s">
        <v>881</v>
      </c>
      <c r="F176" s="310"/>
    </row>
    <row r="177" spans="1:6" ht="98.25" customHeight="1">
      <c r="A177" s="3" t="s">
        <v>11</v>
      </c>
      <c r="B177" s="308" t="s">
        <v>409</v>
      </c>
      <c r="C177" s="167" t="s">
        <v>1132</v>
      </c>
      <c r="D177" s="167" t="s">
        <v>1135</v>
      </c>
      <c r="E177" s="132" t="s">
        <v>881</v>
      </c>
      <c r="F177" s="310"/>
    </row>
    <row r="178" spans="1:6" ht="15.75">
      <c r="A178" s="3" t="s">
        <v>12</v>
      </c>
      <c r="B178" s="116" t="s">
        <v>411</v>
      </c>
      <c r="C178" s="116" t="s">
        <v>14</v>
      </c>
      <c r="D178" s="310" t="s">
        <v>1326</v>
      </c>
      <c r="E178" s="116" t="s">
        <v>81</v>
      </c>
      <c r="F178" s="310"/>
    </row>
    <row r="179" spans="1:6" ht="15.75">
      <c r="A179" s="3" t="s">
        <v>13</v>
      </c>
      <c r="B179" s="116" t="s">
        <v>411</v>
      </c>
      <c r="C179" s="116" t="s">
        <v>14</v>
      </c>
      <c r="D179" s="310" t="s">
        <v>1326</v>
      </c>
      <c r="E179" s="116" t="s">
        <v>81</v>
      </c>
      <c r="F179" s="310"/>
    </row>
    <row r="180" spans="1:6" ht="15.75">
      <c r="A180" s="423" t="s">
        <v>1095</v>
      </c>
      <c r="B180" s="423"/>
      <c r="C180" s="159"/>
      <c r="D180" s="159"/>
      <c r="E180" s="159"/>
      <c r="F180" s="253"/>
    </row>
    <row r="181" spans="1:6" ht="61.5" customHeight="1">
      <c r="A181" s="3" t="s">
        <v>1293</v>
      </c>
      <c r="B181" s="308" t="s">
        <v>220</v>
      </c>
      <c r="C181" s="309" t="s">
        <v>83</v>
      </c>
      <c r="D181" s="310" t="s">
        <v>221</v>
      </c>
      <c r="E181" s="308" t="s">
        <v>84</v>
      </c>
      <c r="F181" s="310" t="s">
        <v>597</v>
      </c>
    </row>
    <row r="182" spans="1:6" ht="59.25" customHeight="1">
      <c r="A182" s="97" t="s">
        <v>1294</v>
      </c>
      <c r="B182" s="308" t="s">
        <v>220</v>
      </c>
      <c r="C182" s="309" t="s">
        <v>83</v>
      </c>
      <c r="D182" s="310" t="s">
        <v>221</v>
      </c>
      <c r="E182" s="308" t="s">
        <v>84</v>
      </c>
      <c r="F182" s="310" t="s">
        <v>597</v>
      </c>
    </row>
    <row r="183" spans="1:6" ht="79.5" customHeight="1">
      <c r="A183" s="3" t="s">
        <v>8</v>
      </c>
      <c r="B183" s="308" t="s">
        <v>222</v>
      </c>
      <c r="C183" s="309" t="s">
        <v>25</v>
      </c>
      <c r="D183" s="310" t="s">
        <v>216</v>
      </c>
      <c r="E183" s="308" t="s">
        <v>1077</v>
      </c>
      <c r="F183" s="310" t="s">
        <v>651</v>
      </c>
    </row>
    <row r="184" spans="1:6" ht="60" customHeight="1">
      <c r="A184" s="3" t="s">
        <v>9</v>
      </c>
      <c r="B184" s="308" t="s">
        <v>222</v>
      </c>
      <c r="C184" s="309" t="s">
        <v>25</v>
      </c>
      <c r="D184" s="310" t="s">
        <v>216</v>
      </c>
      <c r="E184" s="308" t="s">
        <v>1077</v>
      </c>
      <c r="F184" s="310" t="s">
        <v>651</v>
      </c>
    </row>
    <row r="185" spans="1:6" ht="15.75">
      <c r="A185" s="3"/>
      <c r="B185" s="308"/>
      <c r="C185" s="308"/>
      <c r="D185" s="308"/>
      <c r="E185" s="308"/>
      <c r="F185" s="310"/>
    </row>
    <row r="186" spans="1:6" ht="15.75">
      <c r="A186" s="3" t="s">
        <v>10</v>
      </c>
      <c r="B186" s="162"/>
      <c r="C186" s="162"/>
      <c r="D186" s="162"/>
      <c r="E186" s="162"/>
      <c r="F186" s="310"/>
    </row>
    <row r="187" spans="1:6" ht="15.75">
      <c r="A187" s="3" t="s">
        <v>11</v>
      </c>
      <c r="B187" s="162"/>
      <c r="C187" s="162"/>
      <c r="D187" s="162"/>
      <c r="E187" s="162"/>
      <c r="F187" s="310"/>
    </row>
    <row r="188" spans="1:6" ht="25.5">
      <c r="A188" s="3" t="s">
        <v>12</v>
      </c>
      <c r="B188" s="308" t="s">
        <v>410</v>
      </c>
      <c r="C188" s="309" t="s">
        <v>17</v>
      </c>
      <c r="D188" s="310" t="s">
        <v>1142</v>
      </c>
      <c r="E188" s="308" t="s">
        <v>86</v>
      </c>
      <c r="F188" s="310"/>
    </row>
    <row r="189" spans="1:6" ht="25.5">
      <c r="A189" s="3" t="s">
        <v>13</v>
      </c>
      <c r="B189" s="308" t="s">
        <v>410</v>
      </c>
      <c r="C189" s="309" t="s">
        <v>17</v>
      </c>
      <c r="D189" s="310" t="s">
        <v>1142</v>
      </c>
      <c r="E189" s="308" t="s">
        <v>86</v>
      </c>
      <c r="F189" s="310"/>
    </row>
    <row r="190" spans="1:6" ht="15.75">
      <c r="A190" s="423" t="s">
        <v>1096</v>
      </c>
      <c r="B190" s="423"/>
      <c r="C190" s="161"/>
      <c r="D190" s="161"/>
      <c r="E190" s="161"/>
      <c r="F190" s="253"/>
    </row>
    <row r="191" spans="1:6" ht="15.75">
      <c r="A191" s="3" t="s">
        <v>6</v>
      </c>
      <c r="B191" s="310" t="s">
        <v>19</v>
      </c>
      <c r="C191" s="310" t="s">
        <v>19</v>
      </c>
      <c r="D191" s="310" t="s">
        <v>19</v>
      </c>
      <c r="E191" s="310" t="s">
        <v>19</v>
      </c>
      <c r="F191" s="310"/>
    </row>
    <row r="192" spans="1:6" ht="15.75">
      <c r="A192" s="3" t="s">
        <v>7</v>
      </c>
      <c r="B192" s="310" t="s">
        <v>19</v>
      </c>
      <c r="C192" s="310" t="s">
        <v>19</v>
      </c>
      <c r="D192" s="310" t="s">
        <v>19</v>
      </c>
      <c r="E192" s="310" t="s">
        <v>19</v>
      </c>
      <c r="F192" s="310"/>
    </row>
    <row r="193" spans="1:6" ht="68.25" customHeight="1">
      <c r="A193" s="3" t="s">
        <v>8</v>
      </c>
      <c r="B193" s="308" t="s">
        <v>224</v>
      </c>
      <c r="C193" s="309" t="s">
        <v>31</v>
      </c>
      <c r="D193" s="310" t="s">
        <v>223</v>
      </c>
      <c r="E193" s="309" t="s">
        <v>175</v>
      </c>
      <c r="F193" s="310" t="s">
        <v>719</v>
      </c>
    </row>
    <row r="194" spans="1:6" ht="105" customHeight="1">
      <c r="A194" s="3" t="s">
        <v>9</v>
      </c>
      <c r="B194" s="308" t="s">
        <v>224</v>
      </c>
      <c r="C194" s="309" t="s">
        <v>31</v>
      </c>
      <c r="D194" s="310" t="s">
        <v>223</v>
      </c>
      <c r="E194" s="309" t="s">
        <v>175</v>
      </c>
      <c r="F194" s="310" t="s">
        <v>719</v>
      </c>
    </row>
    <row r="195" spans="1:6" ht="15.75">
      <c r="A195" s="3"/>
      <c r="B195" s="308"/>
      <c r="C195" s="308"/>
      <c r="D195" s="308"/>
      <c r="E195" s="308"/>
      <c r="F195" s="310"/>
    </row>
    <row r="196" spans="1:6" ht="87" customHeight="1">
      <c r="A196" s="3" t="s">
        <v>10</v>
      </c>
      <c r="B196" s="308" t="s">
        <v>225</v>
      </c>
      <c r="C196" s="309" t="s">
        <v>83</v>
      </c>
      <c r="D196" s="310" t="s">
        <v>226</v>
      </c>
      <c r="E196" s="308" t="s">
        <v>84</v>
      </c>
      <c r="F196" s="310" t="s">
        <v>598</v>
      </c>
    </row>
    <row r="197" spans="1:6" ht="102" customHeight="1">
      <c r="A197" s="3" t="s">
        <v>11</v>
      </c>
      <c r="B197" s="308" t="s">
        <v>225</v>
      </c>
      <c r="C197" s="309" t="s">
        <v>83</v>
      </c>
      <c r="D197" s="310" t="s">
        <v>226</v>
      </c>
      <c r="E197" s="308" t="s">
        <v>84</v>
      </c>
      <c r="F197" s="310" t="s">
        <v>598</v>
      </c>
    </row>
    <row r="198" spans="1:6" ht="15.75">
      <c r="A198" s="3" t="s">
        <v>12</v>
      </c>
      <c r="B198" s="310" t="s">
        <v>19</v>
      </c>
      <c r="C198" s="310" t="s">
        <v>19</v>
      </c>
      <c r="D198" s="310" t="s">
        <v>19</v>
      </c>
      <c r="E198" s="310" t="s">
        <v>19</v>
      </c>
      <c r="F198" s="310"/>
    </row>
    <row r="199" spans="1:6" ht="15.75">
      <c r="A199" s="3" t="s">
        <v>13</v>
      </c>
      <c r="B199" s="310" t="s">
        <v>19</v>
      </c>
      <c r="C199" s="310" t="s">
        <v>19</v>
      </c>
      <c r="D199" s="310" t="s">
        <v>19</v>
      </c>
      <c r="E199" s="310" t="s">
        <v>19</v>
      </c>
      <c r="F199" s="310"/>
    </row>
    <row r="200" spans="1:6" ht="15.75">
      <c r="A200" s="423" t="s">
        <v>1097</v>
      </c>
      <c r="B200" s="423"/>
      <c r="C200" s="161"/>
      <c r="D200" s="161"/>
      <c r="E200" s="161"/>
      <c r="F200" s="253"/>
    </row>
    <row r="201" spans="1:6" ht="15.75">
      <c r="A201" s="3" t="s">
        <v>6</v>
      </c>
      <c r="B201" s="416" t="s">
        <v>229</v>
      </c>
      <c r="C201" s="416" t="s">
        <v>26</v>
      </c>
      <c r="D201" s="416" t="s">
        <v>227</v>
      </c>
      <c r="E201" s="416" t="s">
        <v>1070</v>
      </c>
      <c r="F201" s="413" t="s">
        <v>652</v>
      </c>
    </row>
    <row r="202" spans="1:6" ht="15.75">
      <c r="A202" s="3" t="s">
        <v>7</v>
      </c>
      <c r="B202" s="417"/>
      <c r="C202" s="417"/>
      <c r="D202" s="417"/>
      <c r="E202" s="417"/>
      <c r="F202" s="413"/>
    </row>
    <row r="203" spans="1:6" ht="15.75">
      <c r="A203" s="3" t="s">
        <v>8</v>
      </c>
      <c r="B203" s="411" t="s">
        <v>229</v>
      </c>
      <c r="C203" s="411" t="s">
        <v>26</v>
      </c>
      <c r="D203" s="411" t="s">
        <v>228</v>
      </c>
      <c r="E203" s="411" t="s">
        <v>1070</v>
      </c>
      <c r="F203" s="413" t="s">
        <v>652</v>
      </c>
    </row>
    <row r="204" spans="1:6" ht="15.75">
      <c r="A204" s="3" t="s">
        <v>9</v>
      </c>
      <c r="B204" s="415"/>
      <c r="C204" s="415"/>
      <c r="D204" s="415"/>
      <c r="E204" s="415"/>
      <c r="F204" s="413"/>
    </row>
    <row r="205" spans="1:6" ht="15.75">
      <c r="A205" s="3"/>
      <c r="B205" s="308"/>
      <c r="C205" s="308"/>
      <c r="D205" s="308"/>
      <c r="E205" s="308"/>
      <c r="F205" s="310"/>
    </row>
    <row r="206" spans="1:6" ht="15.75">
      <c r="A206" s="3" t="s">
        <v>10</v>
      </c>
      <c r="B206" s="310" t="s">
        <v>19</v>
      </c>
      <c r="C206" s="310" t="s">
        <v>19</v>
      </c>
      <c r="D206" s="310" t="s">
        <v>19</v>
      </c>
      <c r="E206" s="310" t="s">
        <v>19</v>
      </c>
      <c r="F206" s="310"/>
    </row>
    <row r="207" spans="1:6" ht="15.75">
      <c r="A207" s="3" t="s">
        <v>11</v>
      </c>
      <c r="B207" s="310" t="s">
        <v>19</v>
      </c>
      <c r="C207" s="310" t="s">
        <v>19</v>
      </c>
      <c r="D207" s="310" t="s">
        <v>19</v>
      </c>
      <c r="E207" s="310" t="s">
        <v>19</v>
      </c>
      <c r="F207" s="310"/>
    </row>
    <row r="208" spans="1:6" ht="15.75">
      <c r="A208" s="3" t="s">
        <v>12</v>
      </c>
      <c r="B208" s="310" t="s">
        <v>19</v>
      </c>
      <c r="C208" s="310" t="s">
        <v>19</v>
      </c>
      <c r="D208" s="310" t="s">
        <v>19</v>
      </c>
      <c r="E208" s="310" t="s">
        <v>19</v>
      </c>
      <c r="F208" s="310"/>
    </row>
    <row r="209" spans="1:6" ht="15.75">
      <c r="A209" s="3" t="s">
        <v>13</v>
      </c>
      <c r="B209" s="310" t="s">
        <v>19</v>
      </c>
      <c r="C209" s="310" t="s">
        <v>19</v>
      </c>
      <c r="D209" s="310" t="s">
        <v>19</v>
      </c>
      <c r="E209" s="310" t="s">
        <v>19</v>
      </c>
      <c r="F209" s="310"/>
    </row>
    <row r="210" spans="1:6" ht="15.75">
      <c r="A210" s="2"/>
      <c r="B210" s="127"/>
      <c r="C210" s="127"/>
      <c r="D210" s="127"/>
      <c r="E210" s="127"/>
      <c r="F210" s="158"/>
    </row>
    <row r="211" spans="1:6" ht="15.75">
      <c r="A211" s="42" t="s">
        <v>816</v>
      </c>
      <c r="B211" s="128"/>
      <c r="C211" s="128"/>
      <c r="D211" s="128"/>
      <c r="E211" s="128"/>
      <c r="F211" s="249"/>
    </row>
    <row r="212" spans="1:6" ht="15.75">
      <c r="A212" s="70" t="s">
        <v>49</v>
      </c>
      <c r="B212" s="135" t="s">
        <v>67</v>
      </c>
      <c r="C212" s="152" t="s">
        <v>68</v>
      </c>
      <c r="D212" s="135" t="s">
        <v>69</v>
      </c>
      <c r="E212" s="135" t="s">
        <v>50</v>
      </c>
      <c r="F212" s="152" t="s">
        <v>419</v>
      </c>
    </row>
    <row r="213" spans="1:6" ht="15.75">
      <c r="A213" s="423" t="s">
        <v>1098</v>
      </c>
      <c r="B213" s="423"/>
      <c r="C213" s="161"/>
      <c r="D213" s="161"/>
      <c r="E213" s="161"/>
      <c r="F213" s="253"/>
    </row>
    <row r="214" spans="1:6" ht="25.5">
      <c r="A214" s="3" t="s">
        <v>6</v>
      </c>
      <c r="B214" s="116" t="s">
        <v>230</v>
      </c>
      <c r="C214" s="116" t="s">
        <v>28</v>
      </c>
      <c r="D214" s="116" t="s">
        <v>231</v>
      </c>
      <c r="E214" s="116" t="s">
        <v>92</v>
      </c>
      <c r="F214" s="310" t="s">
        <v>720</v>
      </c>
    </row>
    <row r="215" spans="1:6" ht="25.5">
      <c r="A215" s="3" t="s">
        <v>7</v>
      </c>
      <c r="B215" s="116" t="s">
        <v>230</v>
      </c>
      <c r="C215" s="116" t="s">
        <v>28</v>
      </c>
      <c r="D215" s="116" t="s">
        <v>231</v>
      </c>
      <c r="E215" s="116" t="s">
        <v>92</v>
      </c>
      <c r="F215" s="310" t="s">
        <v>720</v>
      </c>
    </row>
    <row r="216" spans="1:6" ht="25.5">
      <c r="A216" s="3" t="s">
        <v>8</v>
      </c>
      <c r="B216" s="308" t="s">
        <v>232</v>
      </c>
      <c r="C216" s="309" t="s">
        <v>31</v>
      </c>
      <c r="D216" s="310" t="s">
        <v>233</v>
      </c>
      <c r="E216" s="309" t="s">
        <v>175</v>
      </c>
      <c r="F216" s="310" t="s">
        <v>721</v>
      </c>
    </row>
    <row r="217" spans="1:6" ht="25.5">
      <c r="A217" s="3" t="s">
        <v>9</v>
      </c>
      <c r="B217" s="308" t="s">
        <v>232</v>
      </c>
      <c r="C217" s="309" t="s">
        <v>31</v>
      </c>
      <c r="D217" s="310" t="s">
        <v>233</v>
      </c>
      <c r="E217" s="309" t="s">
        <v>175</v>
      </c>
      <c r="F217" s="310" t="s">
        <v>721</v>
      </c>
    </row>
    <row r="218" spans="1:6" ht="15.75">
      <c r="A218" s="3"/>
      <c r="B218" s="127"/>
      <c r="C218" s="127"/>
      <c r="D218" s="127"/>
      <c r="E218" s="127"/>
      <c r="F218" s="158"/>
    </row>
    <row r="219" spans="1:6" ht="101.25" customHeight="1">
      <c r="A219" s="3" t="s">
        <v>10</v>
      </c>
      <c r="B219" s="308" t="s">
        <v>235</v>
      </c>
      <c r="C219" s="309" t="s">
        <v>25</v>
      </c>
      <c r="D219" s="310" t="s">
        <v>234</v>
      </c>
      <c r="E219" s="308" t="s">
        <v>218</v>
      </c>
      <c r="F219" s="310" t="s">
        <v>653</v>
      </c>
    </row>
    <row r="220" spans="1:6" ht="95.25" customHeight="1">
      <c r="A220" s="3" t="s">
        <v>11</v>
      </c>
      <c r="B220" s="308" t="s">
        <v>235</v>
      </c>
      <c r="C220" s="309" t="s">
        <v>25</v>
      </c>
      <c r="D220" s="310" t="s">
        <v>234</v>
      </c>
      <c r="E220" s="308" t="s">
        <v>218</v>
      </c>
      <c r="F220" s="310" t="s">
        <v>653</v>
      </c>
    </row>
    <row r="221" spans="1:6" ht="15.75">
      <c r="A221" s="3" t="s">
        <v>12</v>
      </c>
      <c r="B221" s="310" t="s">
        <v>19</v>
      </c>
      <c r="C221" s="310" t="s">
        <v>19</v>
      </c>
      <c r="D221" s="310" t="s">
        <v>19</v>
      </c>
      <c r="E221" s="310" t="s">
        <v>19</v>
      </c>
      <c r="F221" s="310"/>
    </row>
    <row r="222" spans="1:6" ht="15.75">
      <c r="A222" s="3" t="s">
        <v>13</v>
      </c>
      <c r="B222" s="310" t="s">
        <v>19</v>
      </c>
      <c r="C222" s="310" t="s">
        <v>19</v>
      </c>
      <c r="D222" s="310" t="s">
        <v>19</v>
      </c>
      <c r="E222" s="310" t="s">
        <v>19</v>
      </c>
      <c r="F222" s="310"/>
    </row>
    <row r="223" spans="1:6" ht="15.75">
      <c r="A223" s="423" t="s">
        <v>1099</v>
      </c>
      <c r="B223" s="423"/>
      <c r="C223" s="159"/>
      <c r="D223" s="159"/>
      <c r="E223" s="159"/>
      <c r="F223" s="253"/>
    </row>
    <row r="224" spans="1:6" ht="15.75">
      <c r="A224" s="3" t="s">
        <v>6</v>
      </c>
      <c r="B224" s="411" t="s">
        <v>1087</v>
      </c>
      <c r="C224" s="437" t="s">
        <v>1057</v>
      </c>
      <c r="D224" s="416" t="s">
        <v>1093</v>
      </c>
      <c r="E224" s="411" t="s">
        <v>1060</v>
      </c>
      <c r="F224" s="411" t="s">
        <v>1088</v>
      </c>
    </row>
    <row r="225" spans="1:6" ht="15.75">
      <c r="A225" s="3" t="s">
        <v>7</v>
      </c>
      <c r="B225" s="418"/>
      <c r="C225" s="438"/>
      <c r="D225" s="424"/>
      <c r="E225" s="418"/>
      <c r="F225" s="415"/>
    </row>
    <row r="226" spans="1:6" ht="15.75">
      <c r="A226" s="3" t="s">
        <v>8</v>
      </c>
      <c r="B226" s="411" t="s">
        <v>1087</v>
      </c>
      <c r="C226" s="437" t="s">
        <v>1057</v>
      </c>
      <c r="D226" s="416" t="s">
        <v>1094</v>
      </c>
      <c r="E226" s="411" t="s">
        <v>1060</v>
      </c>
      <c r="F226" s="411" t="s">
        <v>1088</v>
      </c>
    </row>
    <row r="227" spans="1:6" ht="15.75">
      <c r="A227" s="3" t="s">
        <v>9</v>
      </c>
      <c r="B227" s="418"/>
      <c r="C227" s="438"/>
      <c r="D227" s="424"/>
      <c r="E227" s="418"/>
      <c r="F227" s="415"/>
    </row>
    <row r="228" spans="1:6" ht="15.75">
      <c r="A228" s="3"/>
      <c r="B228" s="308"/>
      <c r="C228" s="308"/>
      <c r="D228" s="308"/>
      <c r="E228" s="308"/>
      <c r="F228" s="310"/>
    </row>
    <row r="229" spans="1:6" ht="15.75">
      <c r="A229" s="3" t="s">
        <v>10</v>
      </c>
      <c r="B229" s="308" t="s">
        <v>409</v>
      </c>
      <c r="C229" s="167" t="s">
        <v>1132</v>
      </c>
      <c r="D229" s="167" t="s">
        <v>1136</v>
      </c>
      <c r="E229" s="132" t="s">
        <v>881</v>
      </c>
      <c r="F229" s="310"/>
    </row>
    <row r="230" spans="1:6" ht="15.75">
      <c r="A230" s="3" t="s">
        <v>11</v>
      </c>
      <c r="B230" s="308" t="s">
        <v>409</v>
      </c>
      <c r="C230" s="167" t="s">
        <v>1132</v>
      </c>
      <c r="D230" s="167" t="s">
        <v>1136</v>
      </c>
      <c r="E230" s="132" t="s">
        <v>881</v>
      </c>
      <c r="F230" s="310"/>
    </row>
    <row r="231" spans="1:6" ht="15.75">
      <c r="A231" s="3" t="s">
        <v>12</v>
      </c>
      <c r="B231" s="116" t="s">
        <v>411</v>
      </c>
      <c r="C231" s="116" t="s">
        <v>14</v>
      </c>
      <c r="D231" s="310" t="s">
        <v>1327</v>
      </c>
      <c r="E231" s="116" t="s">
        <v>81</v>
      </c>
      <c r="F231" s="310"/>
    </row>
    <row r="232" spans="1:6" ht="15.75">
      <c r="A232" s="3" t="s">
        <v>13</v>
      </c>
      <c r="B232" s="116" t="s">
        <v>411</v>
      </c>
      <c r="C232" s="116" t="s">
        <v>14</v>
      </c>
      <c r="D232" s="310" t="s">
        <v>1327</v>
      </c>
      <c r="E232" s="116" t="s">
        <v>81</v>
      </c>
      <c r="F232" s="310"/>
    </row>
    <row r="233" spans="1:6" ht="15.75">
      <c r="A233" s="423" t="s">
        <v>1100</v>
      </c>
      <c r="B233" s="423"/>
      <c r="C233" s="159"/>
      <c r="D233" s="159"/>
      <c r="E233" s="159"/>
      <c r="F233" s="253"/>
    </row>
    <row r="234" spans="1:6" ht="124.5" customHeight="1">
      <c r="A234" s="3" t="s">
        <v>6</v>
      </c>
      <c r="B234" s="308" t="s">
        <v>236</v>
      </c>
      <c r="C234" s="309" t="s">
        <v>83</v>
      </c>
      <c r="D234" s="310" t="s">
        <v>237</v>
      </c>
      <c r="E234" s="308" t="s">
        <v>84</v>
      </c>
      <c r="F234" s="310" t="s">
        <v>599</v>
      </c>
    </row>
    <row r="235" spans="1:6" ht="111.75" customHeight="1">
      <c r="A235" s="3" t="s">
        <v>7</v>
      </c>
      <c r="B235" s="308" t="s">
        <v>236</v>
      </c>
      <c r="C235" s="309" t="s">
        <v>83</v>
      </c>
      <c r="D235" s="310" t="s">
        <v>237</v>
      </c>
      <c r="E235" s="308" t="s">
        <v>84</v>
      </c>
      <c r="F235" s="310" t="s">
        <v>599</v>
      </c>
    </row>
    <row r="236" spans="1:6" ht="15.75">
      <c r="A236" s="3" t="s">
        <v>8</v>
      </c>
      <c r="B236" s="310" t="s">
        <v>19</v>
      </c>
      <c r="C236" s="310" t="s">
        <v>19</v>
      </c>
      <c r="D236" s="310" t="s">
        <v>19</v>
      </c>
      <c r="E236" s="310" t="s">
        <v>19</v>
      </c>
      <c r="F236" s="310"/>
    </row>
    <row r="237" spans="1:6" ht="15.75">
      <c r="A237" s="3" t="s">
        <v>9</v>
      </c>
      <c r="B237" s="310" t="s">
        <v>19</v>
      </c>
      <c r="C237" s="310" t="s">
        <v>19</v>
      </c>
      <c r="D237" s="310" t="s">
        <v>19</v>
      </c>
      <c r="E237" s="310" t="s">
        <v>19</v>
      </c>
      <c r="F237" s="310"/>
    </row>
    <row r="238" spans="1:6" ht="15.75">
      <c r="A238" s="3"/>
      <c r="B238" s="308"/>
      <c r="C238" s="308"/>
      <c r="D238" s="308"/>
      <c r="E238" s="308"/>
      <c r="F238" s="310"/>
    </row>
    <row r="239" spans="1:6" ht="15.75">
      <c r="A239" s="3" t="s">
        <v>10</v>
      </c>
      <c r="B239" s="162"/>
      <c r="C239" s="162"/>
      <c r="D239" s="162"/>
      <c r="E239" s="162"/>
      <c r="F239" s="310"/>
    </row>
    <row r="240" spans="1:6" ht="15.75">
      <c r="A240" s="3" t="s">
        <v>11</v>
      </c>
      <c r="B240" s="162"/>
      <c r="C240" s="162"/>
      <c r="D240" s="162"/>
      <c r="E240" s="162"/>
      <c r="F240" s="310"/>
    </row>
    <row r="241" spans="1:6" ht="15.75">
      <c r="A241" s="3" t="s">
        <v>12</v>
      </c>
      <c r="B241" s="308" t="s">
        <v>410</v>
      </c>
      <c r="C241" s="309" t="s">
        <v>17</v>
      </c>
      <c r="D241" s="310" t="s">
        <v>1143</v>
      </c>
      <c r="E241" s="308" t="s">
        <v>86</v>
      </c>
      <c r="F241" s="310"/>
    </row>
    <row r="242" spans="1:6" ht="15.75">
      <c r="A242" s="3" t="s">
        <v>13</v>
      </c>
      <c r="B242" s="308" t="s">
        <v>410</v>
      </c>
      <c r="C242" s="309" t="s">
        <v>17</v>
      </c>
      <c r="D242" s="310" t="s">
        <v>1143</v>
      </c>
      <c r="E242" s="308" t="s">
        <v>86</v>
      </c>
      <c r="F242" s="310"/>
    </row>
    <row r="243" spans="1:6" ht="15.75">
      <c r="A243" s="423" t="s">
        <v>1101</v>
      </c>
      <c r="B243" s="423"/>
      <c r="C243" s="161"/>
      <c r="D243" s="161"/>
      <c r="E243" s="161"/>
      <c r="F243" s="253"/>
    </row>
    <row r="244" spans="1:6" ht="15.75">
      <c r="A244" s="3" t="s">
        <v>6</v>
      </c>
      <c r="B244" s="310" t="s">
        <v>19</v>
      </c>
      <c r="C244" s="310" t="s">
        <v>19</v>
      </c>
      <c r="D244" s="310" t="s">
        <v>19</v>
      </c>
      <c r="E244" s="310" t="s">
        <v>19</v>
      </c>
      <c r="F244" s="310"/>
    </row>
    <row r="245" spans="1:6" ht="15.75">
      <c r="A245" s="3" t="s">
        <v>7</v>
      </c>
      <c r="B245" s="310" t="s">
        <v>19</v>
      </c>
      <c r="C245" s="310" t="s">
        <v>19</v>
      </c>
      <c r="D245" s="310" t="s">
        <v>19</v>
      </c>
      <c r="E245" s="310" t="s">
        <v>19</v>
      </c>
      <c r="F245" s="310"/>
    </row>
    <row r="246" spans="1:6" ht="75.75" customHeight="1">
      <c r="A246" s="3" t="s">
        <v>8</v>
      </c>
      <c r="B246" s="308" t="s">
        <v>238</v>
      </c>
      <c r="C246" s="309" t="s">
        <v>31</v>
      </c>
      <c r="D246" s="310" t="s">
        <v>239</v>
      </c>
      <c r="E246" s="309" t="s">
        <v>175</v>
      </c>
      <c r="F246" s="310" t="s">
        <v>722</v>
      </c>
    </row>
    <row r="247" spans="1:6" ht="72" customHeight="1">
      <c r="A247" s="3" t="s">
        <v>9</v>
      </c>
      <c r="B247" s="308" t="s">
        <v>238</v>
      </c>
      <c r="C247" s="309" t="s">
        <v>31</v>
      </c>
      <c r="D247" s="310" t="s">
        <v>239</v>
      </c>
      <c r="E247" s="309" t="s">
        <v>175</v>
      </c>
      <c r="F247" s="310" t="s">
        <v>722</v>
      </c>
    </row>
    <row r="248" spans="1:6" ht="15.75">
      <c r="A248" s="3"/>
      <c r="B248" s="308"/>
      <c r="C248" s="308"/>
      <c r="D248" s="308"/>
      <c r="E248" s="308"/>
      <c r="F248" s="310"/>
    </row>
    <row r="249" spans="1:6" ht="75.75" customHeight="1">
      <c r="A249" s="3" t="s">
        <v>10</v>
      </c>
      <c r="B249" s="308" t="s">
        <v>240</v>
      </c>
      <c r="C249" s="309" t="s">
        <v>83</v>
      </c>
      <c r="D249" s="310" t="s">
        <v>241</v>
      </c>
      <c r="E249" s="308" t="s">
        <v>84</v>
      </c>
      <c r="F249" s="310" t="s">
        <v>600</v>
      </c>
    </row>
    <row r="250" spans="1:6" ht="66.75" customHeight="1">
      <c r="A250" s="3" t="s">
        <v>11</v>
      </c>
      <c r="B250" s="308" t="s">
        <v>240</v>
      </c>
      <c r="C250" s="309" t="s">
        <v>83</v>
      </c>
      <c r="D250" s="310" t="s">
        <v>241</v>
      </c>
      <c r="E250" s="308" t="s">
        <v>84</v>
      </c>
      <c r="F250" s="310" t="s">
        <v>600</v>
      </c>
    </row>
    <row r="251" spans="1:6" ht="15.75">
      <c r="A251" s="3" t="s">
        <v>12</v>
      </c>
      <c r="B251" s="310" t="s">
        <v>19</v>
      </c>
      <c r="C251" s="310" t="s">
        <v>19</v>
      </c>
      <c r="D251" s="310" t="s">
        <v>19</v>
      </c>
      <c r="E251" s="310" t="s">
        <v>19</v>
      </c>
      <c r="F251" s="310"/>
    </row>
    <row r="252" spans="1:6" ht="15.75">
      <c r="A252" s="3" t="s">
        <v>13</v>
      </c>
      <c r="B252" s="310" t="s">
        <v>19</v>
      </c>
      <c r="C252" s="310" t="s">
        <v>19</v>
      </c>
      <c r="D252" s="310" t="s">
        <v>19</v>
      </c>
      <c r="E252" s="310" t="s">
        <v>19</v>
      </c>
      <c r="F252" s="310"/>
    </row>
    <row r="253" spans="1:6" ht="15.75">
      <c r="A253" s="423" t="s">
        <v>1102</v>
      </c>
      <c r="B253" s="423"/>
      <c r="C253" s="161"/>
      <c r="D253" s="161"/>
      <c r="E253" s="161"/>
      <c r="F253" s="253"/>
    </row>
    <row r="254" spans="1:6" ht="15.75">
      <c r="A254" s="3" t="s">
        <v>6</v>
      </c>
      <c r="B254" s="416" t="s">
        <v>242</v>
      </c>
      <c r="C254" s="416" t="s">
        <v>26</v>
      </c>
      <c r="D254" s="416" t="s">
        <v>1103</v>
      </c>
      <c r="E254" s="416" t="s">
        <v>1070</v>
      </c>
      <c r="F254" s="413" t="s">
        <v>654</v>
      </c>
    </row>
    <row r="255" spans="1:6" ht="15.75">
      <c r="A255" s="3" t="s">
        <v>7</v>
      </c>
      <c r="B255" s="417"/>
      <c r="C255" s="417"/>
      <c r="D255" s="417"/>
      <c r="E255" s="417"/>
      <c r="F255" s="413"/>
    </row>
    <row r="256" spans="1:6" ht="15.75">
      <c r="A256" s="3" t="s">
        <v>8</v>
      </c>
      <c r="B256" s="416" t="s">
        <v>242</v>
      </c>
      <c r="C256" s="416" t="s">
        <v>26</v>
      </c>
      <c r="D256" s="416" t="s">
        <v>1104</v>
      </c>
      <c r="E256" s="416" t="s">
        <v>1070</v>
      </c>
      <c r="F256" s="413" t="s">
        <v>654</v>
      </c>
    </row>
    <row r="257" spans="1:6" ht="15.75">
      <c r="A257" s="3" t="s">
        <v>9</v>
      </c>
      <c r="B257" s="417"/>
      <c r="C257" s="417"/>
      <c r="D257" s="417"/>
      <c r="E257" s="417"/>
      <c r="F257" s="413"/>
    </row>
    <row r="258" spans="1:6" ht="15.75">
      <c r="A258" s="3"/>
      <c r="B258" s="308"/>
      <c r="C258" s="308"/>
      <c r="D258" s="308"/>
      <c r="E258" s="308"/>
      <c r="F258" s="310"/>
    </row>
    <row r="259" spans="1:6" ht="15.75">
      <c r="A259" s="3" t="s">
        <v>10</v>
      </c>
      <c r="B259" s="310" t="s">
        <v>19</v>
      </c>
      <c r="C259" s="310" t="s">
        <v>19</v>
      </c>
      <c r="D259" s="310" t="s">
        <v>19</v>
      </c>
      <c r="E259" s="310" t="s">
        <v>19</v>
      </c>
      <c r="F259" s="310"/>
    </row>
    <row r="260" spans="1:6" ht="15.75">
      <c r="A260" s="3" t="s">
        <v>11</v>
      </c>
      <c r="B260" s="310" t="s">
        <v>19</v>
      </c>
      <c r="C260" s="310" t="s">
        <v>19</v>
      </c>
      <c r="D260" s="310" t="s">
        <v>19</v>
      </c>
      <c r="E260" s="310" t="s">
        <v>19</v>
      </c>
      <c r="F260" s="310"/>
    </row>
    <row r="261" spans="1:6" ht="15.75">
      <c r="A261" s="3" t="s">
        <v>12</v>
      </c>
      <c r="B261" s="310" t="s">
        <v>19</v>
      </c>
      <c r="C261" s="310" t="s">
        <v>19</v>
      </c>
      <c r="D261" s="310" t="s">
        <v>19</v>
      </c>
      <c r="E261" s="310" t="s">
        <v>19</v>
      </c>
      <c r="F261" s="310"/>
    </row>
    <row r="262" spans="1:6" ht="15.75">
      <c r="A262" s="3" t="s">
        <v>13</v>
      </c>
      <c r="B262" s="310" t="s">
        <v>19</v>
      </c>
      <c r="C262" s="310" t="s">
        <v>19</v>
      </c>
      <c r="D262" s="310" t="s">
        <v>19</v>
      </c>
      <c r="E262" s="310" t="s">
        <v>19</v>
      </c>
      <c r="F262" s="310"/>
    </row>
    <row r="263" spans="1:6" ht="15.75">
      <c r="A263" s="2"/>
      <c r="B263" s="127"/>
      <c r="C263" s="127"/>
      <c r="D263" s="127"/>
      <c r="E263" s="127"/>
      <c r="F263" s="158"/>
    </row>
    <row r="264" spans="1:6" ht="15.75">
      <c r="A264" s="42" t="s">
        <v>831</v>
      </c>
      <c r="B264" s="128"/>
      <c r="C264" s="128"/>
      <c r="D264" s="128"/>
      <c r="E264" s="128"/>
      <c r="F264" s="249"/>
    </row>
    <row r="265" spans="1:6" ht="15.75">
      <c r="A265" s="70" t="s">
        <v>49</v>
      </c>
      <c r="B265" s="135" t="s">
        <v>67</v>
      </c>
      <c r="C265" s="152" t="s">
        <v>68</v>
      </c>
      <c r="D265" s="135" t="s">
        <v>69</v>
      </c>
      <c r="E265" s="135" t="s">
        <v>50</v>
      </c>
      <c r="F265" s="152" t="s">
        <v>419</v>
      </c>
    </row>
    <row r="266" spans="1:6" ht="15.75">
      <c r="A266" s="423" t="s">
        <v>1105</v>
      </c>
      <c r="B266" s="423"/>
      <c r="C266" s="161"/>
      <c r="D266" s="161"/>
      <c r="E266" s="161"/>
      <c r="F266" s="253"/>
    </row>
    <row r="267" spans="1:6" ht="50.25" customHeight="1">
      <c r="A267" s="3" t="s">
        <v>6</v>
      </c>
      <c r="B267" s="116" t="s">
        <v>243</v>
      </c>
      <c r="C267" s="116" t="s">
        <v>28</v>
      </c>
      <c r="D267" s="116" t="s">
        <v>244</v>
      </c>
      <c r="E267" s="116" t="s">
        <v>92</v>
      </c>
      <c r="F267" s="310" t="s">
        <v>771</v>
      </c>
    </row>
    <row r="268" spans="1:6" ht="48.75" customHeight="1">
      <c r="A268" s="3" t="s">
        <v>7</v>
      </c>
      <c r="B268" s="116" t="s">
        <v>243</v>
      </c>
      <c r="C268" s="116" t="s">
        <v>28</v>
      </c>
      <c r="D268" s="116" t="s">
        <v>244</v>
      </c>
      <c r="E268" s="116" t="s">
        <v>92</v>
      </c>
      <c r="F268" s="310" t="s">
        <v>771</v>
      </c>
    </row>
    <row r="269" spans="1:6" ht="46.5" customHeight="1">
      <c r="A269" s="3" t="s">
        <v>8</v>
      </c>
      <c r="B269" s="308" t="s">
        <v>255</v>
      </c>
      <c r="C269" s="309" t="s">
        <v>31</v>
      </c>
      <c r="D269" s="310" t="s">
        <v>245</v>
      </c>
      <c r="E269" s="309" t="s">
        <v>246</v>
      </c>
      <c r="F269" s="310" t="s">
        <v>731</v>
      </c>
    </row>
    <row r="270" spans="1:6" ht="51.75" customHeight="1">
      <c r="A270" s="3" t="s">
        <v>9</v>
      </c>
      <c r="B270" s="308" t="s">
        <v>255</v>
      </c>
      <c r="C270" s="309" t="s">
        <v>31</v>
      </c>
      <c r="D270" s="310" t="s">
        <v>245</v>
      </c>
      <c r="E270" s="309" t="s">
        <v>246</v>
      </c>
      <c r="F270" s="310" t="s">
        <v>731</v>
      </c>
    </row>
    <row r="271" spans="1:6" ht="15.75">
      <c r="A271" s="3"/>
      <c r="B271" s="308"/>
      <c r="C271" s="308"/>
      <c r="D271" s="308"/>
      <c r="E271" s="308"/>
      <c r="F271" s="309"/>
    </row>
    <row r="272" spans="1:6" ht="45" customHeight="1">
      <c r="A272" s="3" t="s">
        <v>10</v>
      </c>
      <c r="B272" s="308" t="s">
        <v>248</v>
      </c>
      <c r="C272" s="309" t="s">
        <v>25</v>
      </c>
      <c r="D272" s="310" t="s">
        <v>247</v>
      </c>
      <c r="E272" s="308" t="s">
        <v>1077</v>
      </c>
      <c r="F272" s="310" t="s">
        <v>655</v>
      </c>
    </row>
    <row r="273" spans="1:6" ht="33" customHeight="1">
      <c r="A273" s="3" t="s">
        <v>11</v>
      </c>
      <c r="B273" s="308" t="s">
        <v>248</v>
      </c>
      <c r="C273" s="309" t="s">
        <v>25</v>
      </c>
      <c r="D273" s="310" t="s">
        <v>247</v>
      </c>
      <c r="E273" s="308" t="s">
        <v>1077</v>
      </c>
      <c r="F273" s="310" t="s">
        <v>655</v>
      </c>
    </row>
    <row r="274" spans="1:6" ht="15.75">
      <c r="A274" s="3" t="s">
        <v>12</v>
      </c>
      <c r="B274" s="162"/>
      <c r="C274" s="148" t="s">
        <v>1280</v>
      </c>
      <c r="D274" s="148" t="s">
        <v>1280</v>
      </c>
      <c r="E274" s="137"/>
      <c r="F274" s="309"/>
    </row>
    <row r="275" spans="1:6" ht="15.75">
      <c r="A275" s="3" t="s">
        <v>13</v>
      </c>
      <c r="B275" s="162"/>
      <c r="C275" s="148" t="s">
        <v>1280</v>
      </c>
      <c r="D275" s="148" t="s">
        <v>1280</v>
      </c>
      <c r="E275" s="137"/>
      <c r="F275" s="309"/>
    </row>
    <row r="276" spans="1:6" ht="15.75">
      <c r="A276" s="414" t="s">
        <v>1106</v>
      </c>
      <c r="B276" s="414"/>
      <c r="C276" s="131"/>
      <c r="D276" s="131"/>
      <c r="E276" s="131"/>
      <c r="F276" s="252"/>
    </row>
    <row r="277" spans="1:6" ht="15.75">
      <c r="A277" s="3" t="s">
        <v>6</v>
      </c>
      <c r="B277" s="419" t="s">
        <v>251</v>
      </c>
      <c r="C277" s="421" t="s">
        <v>182</v>
      </c>
      <c r="D277" s="416" t="s">
        <v>250</v>
      </c>
      <c r="E277" s="411" t="s">
        <v>1107</v>
      </c>
      <c r="F277" s="411" t="s">
        <v>711</v>
      </c>
    </row>
    <row r="278" spans="1:6" ht="15.75">
      <c r="A278" s="3" t="s">
        <v>7</v>
      </c>
      <c r="B278" s="420"/>
      <c r="C278" s="422"/>
      <c r="D278" s="424"/>
      <c r="E278" s="418"/>
      <c r="F278" s="415"/>
    </row>
    <row r="279" spans="1:6" ht="15.75">
      <c r="A279" s="3" t="s">
        <v>8</v>
      </c>
      <c r="B279" s="419" t="s">
        <v>251</v>
      </c>
      <c r="C279" s="421" t="s">
        <v>182</v>
      </c>
      <c r="D279" s="416" t="s">
        <v>267</v>
      </c>
      <c r="E279" s="411" t="s">
        <v>1107</v>
      </c>
      <c r="F279" s="411" t="s">
        <v>711</v>
      </c>
    </row>
    <row r="280" spans="1:6" ht="15.75">
      <c r="A280" s="3" t="s">
        <v>9</v>
      </c>
      <c r="B280" s="420"/>
      <c r="C280" s="422"/>
      <c r="D280" s="424"/>
      <c r="E280" s="418"/>
      <c r="F280" s="415"/>
    </row>
    <row r="281" spans="1:6" ht="15.75">
      <c r="A281" s="3"/>
      <c r="B281" s="308"/>
      <c r="C281" s="308"/>
      <c r="D281" s="308"/>
      <c r="E281" s="308"/>
      <c r="F281" s="310"/>
    </row>
    <row r="282" spans="1:6" ht="15.75">
      <c r="A282" s="3" t="s">
        <v>10</v>
      </c>
      <c r="B282" s="308" t="s">
        <v>409</v>
      </c>
      <c r="C282" s="167" t="s">
        <v>1132</v>
      </c>
      <c r="D282" s="167" t="s">
        <v>1137</v>
      </c>
      <c r="E282" s="132" t="s">
        <v>881</v>
      </c>
      <c r="F282" s="310"/>
    </row>
    <row r="283" spans="1:6" ht="15.75">
      <c r="A283" s="3" t="s">
        <v>11</v>
      </c>
      <c r="B283" s="308" t="s">
        <v>409</v>
      </c>
      <c r="C283" s="167" t="s">
        <v>1132</v>
      </c>
      <c r="D283" s="167" t="s">
        <v>1137</v>
      </c>
      <c r="E283" s="132" t="s">
        <v>881</v>
      </c>
      <c r="F283" s="310"/>
    </row>
    <row r="284" spans="1:6" ht="15.75">
      <c r="A284" s="3" t="s">
        <v>12</v>
      </c>
      <c r="B284" s="116" t="s">
        <v>411</v>
      </c>
      <c r="C284" s="116" t="s">
        <v>14</v>
      </c>
      <c r="D284" s="310" t="s">
        <v>1328</v>
      </c>
      <c r="E284" s="116" t="s">
        <v>81</v>
      </c>
      <c r="F284" s="310"/>
    </row>
    <row r="285" spans="1:6" ht="15.75">
      <c r="A285" s="3" t="s">
        <v>13</v>
      </c>
      <c r="B285" s="116" t="s">
        <v>411</v>
      </c>
      <c r="C285" s="116" t="s">
        <v>14</v>
      </c>
      <c r="D285" s="310" t="s">
        <v>1328</v>
      </c>
      <c r="E285" s="116" t="s">
        <v>81</v>
      </c>
      <c r="F285" s="310"/>
    </row>
    <row r="286" spans="1:6" ht="15.75">
      <c r="A286" s="414" t="s">
        <v>1110</v>
      </c>
      <c r="B286" s="414"/>
      <c r="C286" s="131"/>
      <c r="D286" s="131"/>
      <c r="E286" s="131"/>
      <c r="F286" s="252"/>
    </row>
    <row r="287" spans="1:6" ht="78.75" customHeight="1">
      <c r="A287" s="3" t="s">
        <v>6</v>
      </c>
      <c r="B287" s="308" t="s">
        <v>252</v>
      </c>
      <c r="C287" s="309" t="s">
        <v>83</v>
      </c>
      <c r="D287" s="310" t="s">
        <v>253</v>
      </c>
      <c r="E287" s="308" t="s">
        <v>84</v>
      </c>
      <c r="F287" s="310" t="s">
        <v>601</v>
      </c>
    </row>
    <row r="288" spans="1:6" ht="72.75" customHeight="1">
      <c r="A288" s="3" t="s">
        <v>7</v>
      </c>
      <c r="B288" s="308" t="s">
        <v>252</v>
      </c>
      <c r="C288" s="309" t="s">
        <v>83</v>
      </c>
      <c r="D288" s="310" t="s">
        <v>253</v>
      </c>
      <c r="E288" s="308" t="s">
        <v>84</v>
      </c>
      <c r="F288" s="310" t="s">
        <v>601</v>
      </c>
    </row>
    <row r="289" spans="1:6" ht="69" customHeight="1">
      <c r="A289" s="3" t="s">
        <v>8</v>
      </c>
      <c r="B289" s="308" t="s">
        <v>254</v>
      </c>
      <c r="C289" s="309" t="s">
        <v>25</v>
      </c>
      <c r="D289" s="310" t="s">
        <v>249</v>
      </c>
      <c r="E289" s="308" t="s">
        <v>218</v>
      </c>
      <c r="F289" s="310" t="s">
        <v>656</v>
      </c>
    </row>
    <row r="290" spans="1:6" ht="62.25" customHeight="1">
      <c r="A290" s="3" t="s">
        <v>9</v>
      </c>
      <c r="B290" s="308" t="s">
        <v>254</v>
      </c>
      <c r="C290" s="309" t="s">
        <v>25</v>
      </c>
      <c r="D290" s="310" t="s">
        <v>249</v>
      </c>
      <c r="E290" s="308" t="s">
        <v>218</v>
      </c>
      <c r="F290" s="310" t="s">
        <v>656</v>
      </c>
    </row>
    <row r="291" spans="1:6" ht="15.75">
      <c r="A291" s="3"/>
      <c r="B291" s="308"/>
      <c r="C291" s="308"/>
      <c r="D291" s="308"/>
      <c r="E291" s="308"/>
      <c r="F291" s="310"/>
    </row>
    <row r="292" spans="1:6" ht="15.75">
      <c r="A292" s="3" t="s">
        <v>10</v>
      </c>
      <c r="B292" s="162"/>
      <c r="C292" s="162"/>
      <c r="D292" s="162"/>
      <c r="E292" s="162"/>
      <c r="F292" s="310"/>
    </row>
    <row r="293" spans="1:6" ht="15.75">
      <c r="A293" s="3" t="s">
        <v>11</v>
      </c>
      <c r="B293" s="162"/>
      <c r="C293" s="162"/>
      <c r="D293" s="162"/>
      <c r="E293" s="162"/>
      <c r="F293" s="310"/>
    </row>
    <row r="294" spans="1:6" ht="29.25" customHeight="1">
      <c r="A294" s="3" t="s">
        <v>12</v>
      </c>
      <c r="B294" s="308" t="s">
        <v>410</v>
      </c>
      <c r="C294" s="309" t="s">
        <v>17</v>
      </c>
      <c r="D294" s="310" t="s">
        <v>1144</v>
      </c>
      <c r="E294" s="308" t="s">
        <v>86</v>
      </c>
      <c r="F294" s="310"/>
    </row>
    <row r="295" spans="1:6" ht="48.75" customHeight="1">
      <c r="A295" s="3" t="s">
        <v>13</v>
      </c>
      <c r="B295" s="308" t="s">
        <v>410</v>
      </c>
      <c r="C295" s="309" t="s">
        <v>17</v>
      </c>
      <c r="D295" s="310" t="s">
        <v>1144</v>
      </c>
      <c r="E295" s="308" t="s">
        <v>86</v>
      </c>
      <c r="F295" s="310"/>
    </row>
    <row r="296" spans="1:6" ht="15.75">
      <c r="A296" s="414" t="s">
        <v>1111</v>
      </c>
      <c r="B296" s="414"/>
      <c r="C296" s="130"/>
      <c r="D296" s="130"/>
      <c r="E296" s="130"/>
      <c r="F296" s="252"/>
    </row>
    <row r="297" spans="1:6" ht="68.25" customHeight="1">
      <c r="A297" s="3" t="s">
        <v>6</v>
      </c>
      <c r="B297" s="491" t="s">
        <v>274</v>
      </c>
      <c r="C297" s="492" t="s">
        <v>83</v>
      </c>
      <c r="D297" s="492" t="s">
        <v>273</v>
      </c>
      <c r="E297" s="491" t="s">
        <v>84</v>
      </c>
      <c r="F297" s="492" t="s">
        <v>603</v>
      </c>
    </row>
    <row r="298" spans="1:6" ht="56.25" customHeight="1">
      <c r="A298" s="3" t="s">
        <v>7</v>
      </c>
      <c r="B298" s="491" t="s">
        <v>274</v>
      </c>
      <c r="C298" s="492" t="s">
        <v>83</v>
      </c>
      <c r="D298" s="492" t="s">
        <v>273</v>
      </c>
      <c r="E298" s="491" t="s">
        <v>84</v>
      </c>
      <c r="F298" s="492" t="s">
        <v>603</v>
      </c>
    </row>
    <row r="299" spans="1:6" ht="15.75">
      <c r="A299" s="3" t="s">
        <v>8</v>
      </c>
      <c r="B299" s="308" t="s">
        <v>256</v>
      </c>
      <c r="C299" s="309" t="s">
        <v>31</v>
      </c>
      <c r="D299" s="310" t="s">
        <v>257</v>
      </c>
      <c r="E299" s="309" t="s">
        <v>246</v>
      </c>
      <c r="F299" s="310" t="s">
        <v>732</v>
      </c>
    </row>
    <row r="300" spans="1:6" ht="15.75">
      <c r="A300" s="3" t="s">
        <v>9</v>
      </c>
      <c r="B300" s="308" t="s">
        <v>256</v>
      </c>
      <c r="C300" s="309" t="s">
        <v>31</v>
      </c>
      <c r="D300" s="310" t="s">
        <v>257</v>
      </c>
      <c r="E300" s="309" t="s">
        <v>246</v>
      </c>
      <c r="F300" s="310" t="s">
        <v>732</v>
      </c>
    </row>
    <row r="301" spans="1:6" ht="15.75">
      <c r="A301" s="3"/>
      <c r="B301" s="308"/>
      <c r="C301" s="308"/>
      <c r="D301" s="308"/>
      <c r="E301" s="308"/>
      <c r="F301" s="310"/>
    </row>
    <row r="302" spans="1:6" ht="72.75" customHeight="1">
      <c r="A302" s="3" t="s">
        <v>10</v>
      </c>
      <c r="B302" s="308" t="s">
        <v>258</v>
      </c>
      <c r="C302" s="309" t="s">
        <v>83</v>
      </c>
      <c r="D302" s="310" t="s">
        <v>259</v>
      </c>
      <c r="E302" s="308" t="s">
        <v>84</v>
      </c>
      <c r="F302" s="310" t="s">
        <v>602</v>
      </c>
    </row>
    <row r="303" spans="1:6" ht="15.75">
      <c r="A303" s="3" t="s">
        <v>11</v>
      </c>
      <c r="B303" s="310" t="s">
        <v>19</v>
      </c>
      <c r="C303" s="310" t="s">
        <v>19</v>
      </c>
      <c r="D303" s="310" t="s">
        <v>19</v>
      </c>
      <c r="E303" s="310" t="s">
        <v>19</v>
      </c>
      <c r="F303" s="310"/>
    </row>
    <row r="304" spans="1:6" ht="15.75">
      <c r="A304" s="3" t="s">
        <v>12</v>
      </c>
      <c r="B304" s="310" t="s">
        <v>19</v>
      </c>
      <c r="C304" s="310" t="s">
        <v>19</v>
      </c>
      <c r="D304" s="310" t="s">
        <v>19</v>
      </c>
      <c r="E304" s="310" t="s">
        <v>19</v>
      </c>
      <c r="F304" s="310"/>
    </row>
    <row r="305" spans="1:6" ht="15.75">
      <c r="A305" s="3" t="s">
        <v>13</v>
      </c>
      <c r="B305" s="310" t="s">
        <v>19</v>
      </c>
      <c r="C305" s="310" t="s">
        <v>19</v>
      </c>
      <c r="D305" s="310" t="s">
        <v>19</v>
      </c>
      <c r="E305" s="310" t="s">
        <v>19</v>
      </c>
      <c r="F305" s="310"/>
    </row>
    <row r="306" spans="1:6" ht="15.75">
      <c r="A306" s="414" t="s">
        <v>1112</v>
      </c>
      <c r="B306" s="414"/>
      <c r="C306" s="130"/>
      <c r="D306" s="130"/>
      <c r="E306" s="130"/>
      <c r="F306" s="252"/>
    </row>
    <row r="307" spans="1:6" ht="15.75">
      <c r="A307" s="3" t="s">
        <v>6</v>
      </c>
      <c r="B307" s="411" t="s">
        <v>260</v>
      </c>
      <c r="C307" s="411" t="s">
        <v>26</v>
      </c>
      <c r="D307" s="411" t="s">
        <v>1113</v>
      </c>
      <c r="E307" s="411" t="s">
        <v>1070</v>
      </c>
      <c r="F307" s="413" t="s">
        <v>657</v>
      </c>
    </row>
    <row r="308" spans="1:6" ht="15.75">
      <c r="A308" s="3" t="s">
        <v>7</v>
      </c>
      <c r="B308" s="415"/>
      <c r="C308" s="415"/>
      <c r="D308" s="415"/>
      <c r="E308" s="415"/>
      <c r="F308" s="413"/>
    </row>
    <row r="309" spans="1:6" ht="15.75">
      <c r="A309" s="3" t="s">
        <v>8</v>
      </c>
      <c r="B309" s="411" t="s">
        <v>260</v>
      </c>
      <c r="C309" s="411" t="s">
        <v>26</v>
      </c>
      <c r="D309" s="411" t="s">
        <v>1114</v>
      </c>
      <c r="E309" s="411" t="s">
        <v>1070</v>
      </c>
      <c r="F309" s="413" t="s">
        <v>657</v>
      </c>
    </row>
    <row r="310" spans="1:6" ht="15.75">
      <c r="A310" s="3" t="s">
        <v>9</v>
      </c>
      <c r="B310" s="415"/>
      <c r="C310" s="415"/>
      <c r="D310" s="415"/>
      <c r="E310" s="415"/>
      <c r="F310" s="413"/>
    </row>
    <row r="311" spans="1:6" ht="15.75">
      <c r="A311" s="3"/>
      <c r="B311" s="308"/>
      <c r="C311" s="308"/>
      <c r="D311" s="308"/>
      <c r="E311" s="308"/>
      <c r="F311" s="310"/>
    </row>
    <row r="312" spans="1:6" ht="15.75">
      <c r="A312" s="3" t="s">
        <v>10</v>
      </c>
      <c r="B312" s="310" t="s">
        <v>19</v>
      </c>
      <c r="C312" s="310" t="s">
        <v>19</v>
      </c>
      <c r="D312" s="310" t="s">
        <v>19</v>
      </c>
      <c r="E312" s="310" t="s">
        <v>19</v>
      </c>
      <c r="F312" s="310"/>
    </row>
    <row r="313" spans="1:6" ht="15.75">
      <c r="A313" s="3" t="s">
        <v>11</v>
      </c>
      <c r="B313" s="310" t="s">
        <v>19</v>
      </c>
      <c r="C313" s="310" t="s">
        <v>19</v>
      </c>
      <c r="D313" s="310" t="s">
        <v>19</v>
      </c>
      <c r="E313" s="310" t="s">
        <v>19</v>
      </c>
      <c r="F313" s="310"/>
    </row>
    <row r="314" spans="1:6" ht="15.75">
      <c r="A314" s="3" t="s">
        <v>12</v>
      </c>
      <c r="B314" s="310" t="s">
        <v>19</v>
      </c>
      <c r="C314" s="310" t="s">
        <v>19</v>
      </c>
      <c r="D314" s="310" t="s">
        <v>19</v>
      </c>
      <c r="E314" s="310" t="s">
        <v>19</v>
      </c>
      <c r="F314" s="310"/>
    </row>
    <row r="315" spans="1:6" ht="15.75">
      <c r="A315" s="3" t="s">
        <v>13</v>
      </c>
      <c r="B315" s="310" t="s">
        <v>19</v>
      </c>
      <c r="C315" s="310" t="s">
        <v>19</v>
      </c>
      <c r="D315" s="310" t="s">
        <v>19</v>
      </c>
      <c r="E315" s="310" t="s">
        <v>19</v>
      </c>
      <c r="F315" s="310"/>
    </row>
    <row r="316" spans="1:6" ht="15.75">
      <c r="A316" s="2"/>
      <c r="B316" s="127"/>
      <c r="C316" s="127"/>
      <c r="D316" s="127"/>
      <c r="E316" s="127"/>
      <c r="F316" s="158"/>
    </row>
    <row r="317" spans="1:6" ht="15.75">
      <c r="A317" s="42" t="s">
        <v>846</v>
      </c>
      <c r="B317" s="128"/>
      <c r="C317" s="128"/>
      <c r="D317" s="128"/>
      <c r="E317" s="128"/>
      <c r="F317" s="249"/>
    </row>
    <row r="318" spans="1:6" ht="15.75">
      <c r="A318" s="70" t="s">
        <v>49</v>
      </c>
      <c r="B318" s="135" t="s">
        <v>67</v>
      </c>
      <c r="C318" s="152" t="s">
        <v>68</v>
      </c>
      <c r="D318" s="135" t="s">
        <v>69</v>
      </c>
      <c r="E318" s="135" t="s">
        <v>50</v>
      </c>
      <c r="F318" s="152" t="s">
        <v>419</v>
      </c>
    </row>
    <row r="319" spans="1:6" ht="15.75">
      <c r="A319" s="414" t="s">
        <v>1115</v>
      </c>
      <c r="B319" s="414"/>
      <c r="C319" s="130"/>
      <c r="D319" s="130"/>
      <c r="E319" s="130"/>
      <c r="F319" s="252"/>
    </row>
    <row r="320" spans="1:6" ht="15.75">
      <c r="A320" s="3" t="s">
        <v>6</v>
      </c>
      <c r="B320" s="116" t="s">
        <v>262</v>
      </c>
      <c r="C320" s="116" t="s">
        <v>28</v>
      </c>
      <c r="D320" s="116" t="s">
        <v>261</v>
      </c>
      <c r="E320" s="116" t="s">
        <v>92</v>
      </c>
      <c r="F320" s="310" t="s">
        <v>605</v>
      </c>
    </row>
    <row r="321" spans="1:6" ht="43.5" customHeight="1">
      <c r="A321" s="3" t="s">
        <v>7</v>
      </c>
      <c r="B321" s="116" t="s">
        <v>262</v>
      </c>
      <c r="C321" s="116" t="s">
        <v>28</v>
      </c>
      <c r="D321" s="116" t="s">
        <v>261</v>
      </c>
      <c r="E321" s="116" t="s">
        <v>92</v>
      </c>
      <c r="F321" s="310" t="s">
        <v>606</v>
      </c>
    </row>
    <row r="322" spans="1:6" ht="60" customHeight="1">
      <c r="A322" s="3" t="s">
        <v>8</v>
      </c>
      <c r="B322" s="308" t="s">
        <v>263</v>
      </c>
      <c r="C322" s="309" t="s">
        <v>31</v>
      </c>
      <c r="D322" s="310" t="s">
        <v>264</v>
      </c>
      <c r="E322" s="309" t="s">
        <v>246</v>
      </c>
      <c r="F322" s="310" t="s">
        <v>733</v>
      </c>
    </row>
    <row r="323" spans="1:6" ht="50.25" customHeight="1">
      <c r="A323" s="3" t="s">
        <v>9</v>
      </c>
      <c r="B323" s="308" t="s">
        <v>263</v>
      </c>
      <c r="C323" s="309" t="s">
        <v>31</v>
      </c>
      <c r="D323" s="310" t="s">
        <v>264</v>
      </c>
      <c r="E323" s="309" t="s">
        <v>246</v>
      </c>
      <c r="F323" s="310" t="s">
        <v>733</v>
      </c>
    </row>
    <row r="324" spans="1:6" ht="15.75">
      <c r="A324" s="3"/>
      <c r="B324" s="308"/>
      <c r="C324" s="308"/>
      <c r="D324" s="308"/>
      <c r="E324" s="308"/>
      <c r="F324" s="310"/>
    </row>
    <row r="325" spans="1:6" ht="72.75" customHeight="1">
      <c r="A325" s="3" t="s">
        <v>10</v>
      </c>
      <c r="B325" s="491" t="s">
        <v>266</v>
      </c>
      <c r="C325" s="492" t="s">
        <v>25</v>
      </c>
      <c r="D325" s="492" t="s">
        <v>265</v>
      </c>
      <c r="E325" s="491" t="s">
        <v>1074</v>
      </c>
      <c r="F325" s="492" t="s">
        <v>658</v>
      </c>
    </row>
    <row r="326" spans="1:6" ht="69" customHeight="1">
      <c r="A326" s="3" t="s">
        <v>11</v>
      </c>
      <c r="B326" s="491" t="s">
        <v>266</v>
      </c>
      <c r="C326" s="492" t="s">
        <v>25</v>
      </c>
      <c r="D326" s="492" t="s">
        <v>265</v>
      </c>
      <c r="E326" s="491" t="s">
        <v>1074</v>
      </c>
      <c r="F326" s="492" t="s">
        <v>658</v>
      </c>
    </row>
    <row r="327" spans="1:6" ht="15.75">
      <c r="A327" s="3" t="s">
        <v>12</v>
      </c>
      <c r="B327" s="310" t="s">
        <v>19</v>
      </c>
      <c r="C327" s="310" t="s">
        <v>19</v>
      </c>
      <c r="D327" s="310" t="s">
        <v>19</v>
      </c>
      <c r="E327" s="310" t="s">
        <v>19</v>
      </c>
      <c r="F327" s="310"/>
    </row>
    <row r="328" spans="1:6" ht="15.75">
      <c r="A328" s="3" t="s">
        <v>13</v>
      </c>
      <c r="B328" s="310" t="s">
        <v>19</v>
      </c>
      <c r="C328" s="310" t="s">
        <v>19</v>
      </c>
      <c r="D328" s="310" t="s">
        <v>19</v>
      </c>
      <c r="E328" s="310" t="s">
        <v>19</v>
      </c>
      <c r="F328" s="310"/>
    </row>
    <row r="329" spans="1:6" ht="15.75">
      <c r="A329" s="414" t="s">
        <v>1116</v>
      </c>
      <c r="B329" s="414"/>
      <c r="C329" s="131"/>
      <c r="D329" s="131"/>
      <c r="E329" s="131"/>
      <c r="F329" s="252"/>
    </row>
    <row r="330" spans="1:6" ht="15.75">
      <c r="A330" s="3" t="s">
        <v>6</v>
      </c>
      <c r="B330" s="419" t="s">
        <v>251</v>
      </c>
      <c r="C330" s="421" t="s">
        <v>182</v>
      </c>
      <c r="D330" s="416" t="s">
        <v>1108</v>
      </c>
      <c r="E330" s="411" t="s">
        <v>1107</v>
      </c>
      <c r="F330" s="411" t="s">
        <v>711</v>
      </c>
    </row>
    <row r="331" spans="1:6" ht="15.75">
      <c r="A331" s="3" t="s">
        <v>7</v>
      </c>
      <c r="B331" s="420"/>
      <c r="C331" s="422"/>
      <c r="D331" s="424"/>
      <c r="E331" s="418"/>
      <c r="F331" s="415"/>
    </row>
    <row r="332" spans="1:6" ht="15.75">
      <c r="A332" s="3" t="s">
        <v>8</v>
      </c>
      <c r="B332" s="419" t="s">
        <v>251</v>
      </c>
      <c r="C332" s="421" t="s">
        <v>182</v>
      </c>
      <c r="D332" s="416" t="s">
        <v>1109</v>
      </c>
      <c r="E332" s="411" t="s">
        <v>1107</v>
      </c>
      <c r="F332" s="411" t="s">
        <v>711</v>
      </c>
    </row>
    <row r="333" spans="1:6" ht="15.75">
      <c r="A333" s="3" t="s">
        <v>9</v>
      </c>
      <c r="B333" s="420"/>
      <c r="C333" s="422"/>
      <c r="D333" s="424"/>
      <c r="E333" s="418"/>
      <c r="F333" s="415"/>
    </row>
    <row r="334" spans="1:6" ht="15.75">
      <c r="A334" s="3"/>
      <c r="B334" s="308"/>
      <c r="C334" s="308"/>
      <c r="D334" s="308"/>
      <c r="E334" s="308"/>
      <c r="F334" s="310"/>
    </row>
    <row r="335" spans="1:6" ht="15.75">
      <c r="A335" s="3" t="s">
        <v>10</v>
      </c>
      <c r="B335" s="308" t="s">
        <v>409</v>
      </c>
      <c r="C335" s="167" t="s">
        <v>1132</v>
      </c>
      <c r="D335" s="167" t="s">
        <v>1138</v>
      </c>
      <c r="E335" s="132" t="s">
        <v>881</v>
      </c>
      <c r="F335" s="310"/>
    </row>
    <row r="336" spans="1:6" ht="15.75">
      <c r="A336" s="3" t="s">
        <v>11</v>
      </c>
      <c r="B336" s="308" t="s">
        <v>409</v>
      </c>
      <c r="C336" s="167" t="s">
        <v>1132</v>
      </c>
      <c r="D336" s="167" t="s">
        <v>1138</v>
      </c>
      <c r="E336" s="132" t="s">
        <v>881</v>
      </c>
      <c r="F336" s="310"/>
    </row>
    <row r="337" spans="1:6" ht="63.75" customHeight="1">
      <c r="A337" s="3" t="s">
        <v>12</v>
      </c>
      <c r="B337" s="116" t="s">
        <v>411</v>
      </c>
      <c r="C337" s="116" t="s">
        <v>14</v>
      </c>
      <c r="D337" s="310" t="s">
        <v>1329</v>
      </c>
      <c r="E337" s="116" t="s">
        <v>81</v>
      </c>
      <c r="F337" s="310"/>
    </row>
    <row r="338" spans="1:6" ht="54.75" customHeight="1">
      <c r="A338" s="3" t="s">
        <v>13</v>
      </c>
      <c r="B338" s="116" t="s">
        <v>411</v>
      </c>
      <c r="C338" s="116" t="s">
        <v>14</v>
      </c>
      <c r="D338" s="310" t="s">
        <v>1329</v>
      </c>
      <c r="E338" s="116" t="s">
        <v>81</v>
      </c>
      <c r="F338" s="310"/>
    </row>
    <row r="339" spans="1:6" ht="15.75">
      <c r="A339" s="414" t="s">
        <v>1117</v>
      </c>
      <c r="B339" s="414"/>
      <c r="C339" s="131"/>
      <c r="D339" s="131"/>
      <c r="E339" s="131"/>
      <c r="F339" s="252"/>
    </row>
    <row r="340" spans="1:6" ht="15.75">
      <c r="A340" s="3" t="s">
        <v>6</v>
      </c>
      <c r="B340" s="162"/>
      <c r="C340" s="162"/>
      <c r="D340" s="162"/>
      <c r="E340" s="162"/>
      <c r="F340" s="310"/>
    </row>
    <row r="341" spans="1:6" ht="15.75">
      <c r="A341" s="3" t="s">
        <v>7</v>
      </c>
      <c r="B341" s="162"/>
      <c r="C341" s="162"/>
      <c r="D341" s="162"/>
      <c r="E341" s="162"/>
      <c r="F341" s="310"/>
    </row>
    <row r="342" spans="1:6" ht="15.75">
      <c r="A342" s="3" t="s">
        <v>8</v>
      </c>
      <c r="B342" s="163"/>
      <c r="C342" s="163"/>
      <c r="D342" s="163"/>
      <c r="E342" s="163"/>
      <c r="F342" s="163"/>
    </row>
    <row r="343" spans="1:6" ht="15.75">
      <c r="A343" s="3" t="s">
        <v>9</v>
      </c>
      <c r="B343" s="163"/>
      <c r="C343" s="163"/>
      <c r="D343" s="163"/>
      <c r="E343" s="163"/>
      <c r="F343" s="163"/>
    </row>
    <row r="344" spans="1:6" ht="15.75">
      <c r="A344" s="3"/>
      <c r="B344" s="308"/>
      <c r="C344" s="308"/>
      <c r="D344" s="308"/>
      <c r="E344" s="308"/>
      <c r="F344" s="310"/>
    </row>
    <row r="345" spans="1:6" ht="15.75">
      <c r="A345" s="3" t="s">
        <v>10</v>
      </c>
      <c r="B345" s="162"/>
      <c r="C345" s="162"/>
      <c r="D345" s="162"/>
      <c r="E345" s="162"/>
      <c r="F345" s="310"/>
    </row>
    <row r="346" spans="1:6" ht="15.75">
      <c r="A346" s="3" t="s">
        <v>11</v>
      </c>
      <c r="B346" s="162"/>
      <c r="C346" s="162"/>
      <c r="D346" s="162"/>
      <c r="E346" s="162"/>
      <c r="F346" s="310"/>
    </row>
    <row r="347" spans="1:6" ht="15.75">
      <c r="A347" s="3" t="s">
        <v>12</v>
      </c>
      <c r="B347" s="308" t="s">
        <v>410</v>
      </c>
      <c r="C347" s="309" t="s">
        <v>17</v>
      </c>
      <c r="D347" s="310" t="s">
        <v>1145</v>
      </c>
      <c r="E347" s="308" t="s">
        <v>86</v>
      </c>
      <c r="F347" s="310"/>
    </row>
    <row r="348" spans="1:6" ht="15.75">
      <c r="A348" s="3" t="s">
        <v>13</v>
      </c>
      <c r="B348" s="308" t="s">
        <v>410</v>
      </c>
      <c r="C348" s="309" t="s">
        <v>17</v>
      </c>
      <c r="D348" s="310" t="s">
        <v>1145</v>
      </c>
      <c r="E348" s="308" t="s">
        <v>86</v>
      </c>
      <c r="F348" s="310"/>
    </row>
    <row r="349" spans="1:6" ht="15.75">
      <c r="A349" s="414" t="s">
        <v>1118</v>
      </c>
      <c r="B349" s="414"/>
      <c r="C349" s="130"/>
      <c r="D349" s="130"/>
      <c r="E349" s="130"/>
      <c r="F349" s="252"/>
    </row>
    <row r="350" spans="1:6" ht="33">
      <c r="A350" s="3" t="s">
        <v>6</v>
      </c>
      <c r="B350" s="164"/>
      <c r="C350" s="164"/>
      <c r="D350" s="164"/>
      <c r="E350" s="164"/>
      <c r="F350" s="164"/>
    </row>
    <row r="351" spans="1:6" ht="33">
      <c r="A351" s="3" t="s">
        <v>7</v>
      </c>
      <c r="B351" s="164"/>
      <c r="C351" s="164"/>
      <c r="D351" s="164"/>
      <c r="E351" s="164"/>
      <c r="F351" s="164"/>
    </row>
    <row r="352" spans="1:6" ht="38.25">
      <c r="A352" s="3" t="s">
        <v>8</v>
      </c>
      <c r="B352" s="308" t="s">
        <v>269</v>
      </c>
      <c r="C352" s="309" t="s">
        <v>31</v>
      </c>
      <c r="D352" s="168" t="s">
        <v>270</v>
      </c>
      <c r="E352" s="309" t="s">
        <v>175</v>
      </c>
      <c r="F352" s="310" t="s">
        <v>723</v>
      </c>
    </row>
    <row r="353" spans="1:6" ht="38.25">
      <c r="A353" s="3" t="s">
        <v>9</v>
      </c>
      <c r="B353" s="308" t="s">
        <v>269</v>
      </c>
      <c r="C353" s="309" t="s">
        <v>31</v>
      </c>
      <c r="D353" s="168" t="s">
        <v>270</v>
      </c>
      <c r="E353" s="309" t="s">
        <v>175</v>
      </c>
      <c r="F353" s="310" t="s">
        <v>723</v>
      </c>
    </row>
    <row r="354" spans="1:6" ht="33">
      <c r="A354" s="3"/>
      <c r="B354" s="164"/>
      <c r="C354" s="164"/>
      <c r="D354" s="164"/>
      <c r="E354" s="164"/>
      <c r="F354" s="164"/>
    </row>
    <row r="355" spans="1:6" ht="98.25" customHeight="1">
      <c r="A355" s="3" t="s">
        <v>10</v>
      </c>
      <c r="B355" s="308" t="s">
        <v>275</v>
      </c>
      <c r="C355" s="309" t="s">
        <v>83</v>
      </c>
      <c r="D355" s="310" t="s">
        <v>276</v>
      </c>
      <c r="E355" s="308" t="s">
        <v>84</v>
      </c>
      <c r="F355" s="310" t="s">
        <v>604</v>
      </c>
    </row>
    <row r="356" spans="1:6" ht="111" customHeight="1">
      <c r="A356" s="3" t="s">
        <v>11</v>
      </c>
      <c r="B356" s="308" t="s">
        <v>275</v>
      </c>
      <c r="C356" s="309" t="s">
        <v>83</v>
      </c>
      <c r="D356" s="310" t="s">
        <v>276</v>
      </c>
      <c r="E356" s="308" t="s">
        <v>84</v>
      </c>
      <c r="F356" s="310" t="s">
        <v>604</v>
      </c>
    </row>
    <row r="357" spans="1:6" ht="15.75">
      <c r="A357" s="3" t="s">
        <v>12</v>
      </c>
      <c r="B357" s="425"/>
      <c r="C357" s="426"/>
      <c r="D357" s="426"/>
      <c r="E357" s="426"/>
      <c r="F357" s="427"/>
    </row>
    <row r="358" spans="1:6" ht="15.75">
      <c r="A358" s="3" t="s">
        <v>13</v>
      </c>
      <c r="B358" s="428"/>
      <c r="C358" s="429"/>
      <c r="D358" s="429"/>
      <c r="E358" s="429"/>
      <c r="F358" s="430"/>
    </row>
    <row r="359" spans="1:6" ht="15.75">
      <c r="A359" s="414" t="s">
        <v>1119</v>
      </c>
      <c r="B359" s="414"/>
      <c r="C359" s="130"/>
      <c r="D359" s="130"/>
      <c r="E359" s="130"/>
      <c r="F359" s="252"/>
    </row>
    <row r="360" spans="1:6" ht="15.75">
      <c r="A360" s="3" t="s">
        <v>6</v>
      </c>
      <c r="B360" s="493" t="s">
        <v>268</v>
      </c>
      <c r="C360" s="493" t="s">
        <v>26</v>
      </c>
      <c r="D360" s="493" t="s">
        <v>1127</v>
      </c>
      <c r="E360" s="493" t="s">
        <v>1070</v>
      </c>
      <c r="F360" s="494" t="s">
        <v>659</v>
      </c>
    </row>
    <row r="361" spans="1:6" ht="15.75">
      <c r="A361" s="3" t="s">
        <v>7</v>
      </c>
      <c r="B361" s="495"/>
      <c r="C361" s="495"/>
      <c r="D361" s="495"/>
      <c r="E361" s="495"/>
      <c r="F361" s="494"/>
    </row>
    <row r="362" spans="1:6" ht="15.75">
      <c r="A362" s="3" t="s">
        <v>8</v>
      </c>
      <c r="B362" s="493" t="s">
        <v>268</v>
      </c>
      <c r="C362" s="493" t="s">
        <v>26</v>
      </c>
      <c r="D362" s="493" t="s">
        <v>1128</v>
      </c>
      <c r="E362" s="493" t="s">
        <v>1070</v>
      </c>
      <c r="F362" s="494" t="s">
        <v>659</v>
      </c>
    </row>
    <row r="363" spans="1:6" ht="15.75">
      <c r="A363" s="3" t="s">
        <v>9</v>
      </c>
      <c r="B363" s="495"/>
      <c r="C363" s="495"/>
      <c r="D363" s="495"/>
      <c r="E363" s="495"/>
      <c r="F363" s="494"/>
    </row>
    <row r="364" spans="1:6" ht="15.75">
      <c r="A364" s="3"/>
      <c r="B364" s="307"/>
      <c r="C364" s="307"/>
      <c r="D364" s="307"/>
      <c r="E364" s="496"/>
      <c r="F364" s="496"/>
    </row>
    <row r="365" spans="1:6" ht="15.75">
      <c r="A365" s="497" t="s">
        <v>10</v>
      </c>
      <c r="B365" s="493"/>
      <c r="C365" s="498"/>
      <c r="D365" s="499" t="s">
        <v>1397</v>
      </c>
      <c r="E365" s="500"/>
      <c r="F365" s="493"/>
    </row>
    <row r="366" spans="1:6" ht="15.75">
      <c r="A366" s="497" t="s">
        <v>11</v>
      </c>
      <c r="B366" s="495"/>
      <c r="C366" s="501"/>
      <c r="D366" s="502"/>
      <c r="E366" s="503"/>
      <c r="F366" s="495"/>
    </row>
    <row r="367" spans="1:6" ht="15.75">
      <c r="A367" s="497" t="s">
        <v>12</v>
      </c>
      <c r="B367" s="493"/>
      <c r="C367" s="498"/>
      <c r="D367" s="502"/>
      <c r="E367" s="500"/>
      <c r="F367" s="493"/>
    </row>
    <row r="368" spans="1:6" ht="15.75">
      <c r="A368" s="497" t="s">
        <v>13</v>
      </c>
      <c r="B368" s="495"/>
      <c r="C368" s="501"/>
      <c r="D368" s="504"/>
      <c r="E368" s="503"/>
      <c r="F368" s="495"/>
    </row>
    <row r="369" spans="1:6" ht="15.75">
      <c r="A369" s="2"/>
      <c r="B369" s="127"/>
      <c r="C369" s="127"/>
      <c r="D369" s="127"/>
      <c r="E369" s="127"/>
      <c r="F369" s="158"/>
    </row>
    <row r="370" spans="1:6" ht="15.75">
      <c r="A370" s="42" t="s">
        <v>856</v>
      </c>
      <c r="B370" s="128"/>
      <c r="C370" s="128"/>
      <c r="D370" s="128"/>
      <c r="E370" s="128"/>
      <c r="F370" s="249"/>
    </row>
    <row r="371" spans="1:6" ht="15.75">
      <c r="A371" s="70" t="s">
        <v>49</v>
      </c>
      <c r="B371" s="135" t="s">
        <v>67</v>
      </c>
      <c r="C371" s="152" t="s">
        <v>68</v>
      </c>
      <c r="D371" s="135" t="s">
        <v>69</v>
      </c>
      <c r="E371" s="135" t="s">
        <v>50</v>
      </c>
      <c r="F371" s="152" t="s">
        <v>419</v>
      </c>
    </row>
    <row r="372" spans="1:6" ht="16.5" thickBot="1">
      <c r="A372" s="414" t="s">
        <v>1120</v>
      </c>
      <c r="B372" s="414"/>
      <c r="C372" s="130"/>
      <c r="D372" s="130"/>
      <c r="E372" s="130"/>
      <c r="F372" s="252"/>
    </row>
    <row r="373" spans="1:6" ht="15.75">
      <c r="A373" s="505"/>
      <c r="B373" s="506"/>
      <c r="C373" s="506"/>
      <c r="D373" s="507" t="s">
        <v>1398</v>
      </c>
      <c r="E373" s="506"/>
      <c r="F373" s="506"/>
    </row>
    <row r="374" spans="1:6" ht="15.75">
      <c r="A374" s="505"/>
      <c r="B374" s="506"/>
      <c r="C374" s="506"/>
      <c r="D374" s="508"/>
      <c r="E374" s="506"/>
      <c r="F374" s="506"/>
    </row>
    <row r="375" spans="1:6" ht="15.75">
      <c r="A375" s="509"/>
      <c r="B375" s="509"/>
      <c r="C375" s="509"/>
      <c r="D375" s="508"/>
      <c r="E375" s="510"/>
      <c r="F375" s="510"/>
    </row>
    <row r="376" spans="1:6" ht="16.5" thickBot="1">
      <c r="A376" s="509"/>
      <c r="B376" s="509"/>
      <c r="C376" s="509"/>
      <c r="D376" s="511"/>
      <c r="E376" s="509"/>
      <c r="F376" s="509"/>
    </row>
    <row r="377" spans="1:6" ht="15.75">
      <c r="A377" s="509"/>
      <c r="B377" s="509"/>
      <c r="C377" s="509"/>
      <c r="D377" s="512" t="s">
        <v>1399</v>
      </c>
      <c r="E377" s="509"/>
      <c r="F377" s="509"/>
    </row>
    <row r="378" spans="1:6" ht="16.5" thickBot="1">
      <c r="A378" s="505"/>
      <c r="B378" s="513"/>
      <c r="C378" s="506"/>
      <c r="D378" s="514"/>
      <c r="E378" s="513"/>
      <c r="F378" s="506"/>
    </row>
    <row r="379" spans="1:6" ht="15.75">
      <c r="A379" s="414" t="s">
        <v>1121</v>
      </c>
      <c r="B379" s="414"/>
      <c r="C379" s="131"/>
      <c r="D379" s="131"/>
      <c r="E379" s="131"/>
      <c r="F379" s="252"/>
    </row>
    <row r="380" spans="1:6" ht="15.75">
      <c r="A380" s="3" t="s">
        <v>6</v>
      </c>
      <c r="B380" s="419" t="s">
        <v>272</v>
      </c>
      <c r="C380" s="421" t="s">
        <v>182</v>
      </c>
      <c r="D380" s="416" t="s">
        <v>271</v>
      </c>
      <c r="E380" s="411" t="s">
        <v>1107</v>
      </c>
      <c r="F380" s="411" t="s">
        <v>712</v>
      </c>
    </row>
    <row r="381" spans="1:6" ht="15.75">
      <c r="A381" s="3" t="s">
        <v>7</v>
      </c>
      <c r="B381" s="420"/>
      <c r="C381" s="422"/>
      <c r="D381" s="424"/>
      <c r="E381" s="418"/>
      <c r="F381" s="415"/>
    </row>
    <row r="382" spans="1:6" ht="15.75">
      <c r="A382" s="3" t="s">
        <v>8</v>
      </c>
      <c r="B382" s="419" t="s">
        <v>272</v>
      </c>
      <c r="C382" s="421" t="s">
        <v>182</v>
      </c>
      <c r="D382" s="416" t="s">
        <v>277</v>
      </c>
      <c r="E382" s="411" t="s">
        <v>1107</v>
      </c>
      <c r="F382" s="411" t="s">
        <v>712</v>
      </c>
    </row>
    <row r="383" spans="1:6" ht="15.75">
      <c r="A383" s="3" t="s">
        <v>9</v>
      </c>
      <c r="B383" s="420"/>
      <c r="C383" s="422"/>
      <c r="D383" s="424"/>
      <c r="E383" s="418"/>
      <c r="F383" s="415"/>
    </row>
    <row r="384" spans="1:6" ht="15.75">
      <c r="A384" s="3"/>
      <c r="B384" s="308"/>
      <c r="C384" s="308"/>
      <c r="D384" s="308"/>
      <c r="E384" s="308"/>
      <c r="F384" s="310"/>
    </row>
    <row r="385" spans="1:6" ht="15.75">
      <c r="A385" s="3" t="s">
        <v>10</v>
      </c>
      <c r="B385" s="308" t="s">
        <v>409</v>
      </c>
      <c r="C385" s="167" t="s">
        <v>1132</v>
      </c>
      <c r="D385" s="167" t="s">
        <v>1139</v>
      </c>
      <c r="E385" s="132" t="s">
        <v>881</v>
      </c>
      <c r="F385" s="310"/>
    </row>
    <row r="386" spans="1:6" ht="15.75">
      <c r="A386" s="3" t="s">
        <v>11</v>
      </c>
      <c r="B386" s="308" t="s">
        <v>409</v>
      </c>
      <c r="C386" s="167" t="s">
        <v>1132</v>
      </c>
      <c r="D386" s="167" t="s">
        <v>1139</v>
      </c>
      <c r="E386" s="132" t="s">
        <v>881</v>
      </c>
      <c r="F386" s="310"/>
    </row>
    <row r="387" spans="1:6" ht="15.75">
      <c r="A387" s="3" t="s">
        <v>12</v>
      </c>
      <c r="B387" s="116" t="s">
        <v>411</v>
      </c>
      <c r="C387" s="116" t="s">
        <v>14</v>
      </c>
      <c r="D387" s="169" t="s">
        <v>1330</v>
      </c>
      <c r="E387" s="116" t="s">
        <v>81</v>
      </c>
      <c r="F387" s="310"/>
    </row>
    <row r="388" spans="1:6" ht="15.75">
      <c r="A388" s="3" t="s">
        <v>13</v>
      </c>
      <c r="B388" s="116" t="s">
        <v>411</v>
      </c>
      <c r="C388" s="116" t="s">
        <v>14</v>
      </c>
      <c r="D388" s="169" t="s">
        <v>1331</v>
      </c>
      <c r="E388" s="116" t="s">
        <v>81</v>
      </c>
      <c r="F388" s="310"/>
    </row>
    <row r="389" spans="1:6" ht="15.75">
      <c r="A389" s="414" t="s">
        <v>1124</v>
      </c>
      <c r="B389" s="414"/>
      <c r="C389" s="131"/>
      <c r="D389" s="131"/>
      <c r="E389" s="131"/>
      <c r="F389" s="252"/>
    </row>
    <row r="390" spans="1:6" ht="15.75">
      <c r="A390" s="3" t="s">
        <v>6</v>
      </c>
      <c r="B390" s="162"/>
      <c r="C390" s="162"/>
      <c r="D390" s="162"/>
      <c r="E390" s="162"/>
      <c r="F390" s="158"/>
    </row>
    <row r="391" spans="1:6" ht="15.75">
      <c r="A391" s="3" t="s">
        <v>7</v>
      </c>
      <c r="B391" s="162"/>
      <c r="C391" s="162"/>
      <c r="D391" s="162"/>
      <c r="E391" s="162"/>
      <c r="F391" s="158"/>
    </row>
    <row r="392" spans="1:6" ht="38.25">
      <c r="A392" s="3" t="s">
        <v>8</v>
      </c>
      <c r="B392" s="308" t="s">
        <v>269</v>
      </c>
      <c r="C392" s="309" t="s">
        <v>31</v>
      </c>
      <c r="D392" s="151" t="s">
        <v>270</v>
      </c>
      <c r="E392" s="309" t="s">
        <v>175</v>
      </c>
      <c r="F392" s="310" t="s">
        <v>723</v>
      </c>
    </row>
    <row r="393" spans="1:6" ht="38.25">
      <c r="A393" s="3" t="s">
        <v>9</v>
      </c>
      <c r="B393" s="308" t="s">
        <v>269</v>
      </c>
      <c r="C393" s="309" t="s">
        <v>31</v>
      </c>
      <c r="D393" s="151" t="s">
        <v>270</v>
      </c>
      <c r="E393" s="309" t="s">
        <v>175</v>
      </c>
      <c r="F393" s="310" t="s">
        <v>723</v>
      </c>
    </row>
    <row r="394" spans="1:6" ht="15.75">
      <c r="A394" s="3"/>
      <c r="B394" s="308"/>
      <c r="C394" s="308"/>
      <c r="D394" s="308"/>
      <c r="E394" s="308"/>
      <c r="F394" s="310"/>
    </row>
    <row r="395" spans="1:6" ht="15.75">
      <c r="A395" s="3" t="s">
        <v>10</v>
      </c>
      <c r="B395" s="162"/>
      <c r="C395" s="162"/>
      <c r="D395" s="162"/>
      <c r="E395" s="162"/>
      <c r="F395" s="310"/>
    </row>
    <row r="396" spans="1:6" ht="15.75">
      <c r="A396" s="3" t="s">
        <v>11</v>
      </c>
      <c r="B396" s="162"/>
      <c r="C396" s="162"/>
      <c r="D396" s="162"/>
      <c r="E396" s="162"/>
      <c r="F396" s="310"/>
    </row>
    <row r="397" spans="1:6" ht="15.75">
      <c r="A397" s="3" t="s">
        <v>12</v>
      </c>
      <c r="B397" s="308" t="s">
        <v>410</v>
      </c>
      <c r="C397" s="309" t="s">
        <v>17</v>
      </c>
      <c r="D397" s="310" t="s">
        <v>1146</v>
      </c>
      <c r="E397" s="308" t="s">
        <v>86</v>
      </c>
      <c r="F397" s="310"/>
    </row>
    <row r="398" spans="1:6" ht="15.75">
      <c r="A398" s="3" t="s">
        <v>13</v>
      </c>
      <c r="B398" s="308" t="s">
        <v>410</v>
      </c>
      <c r="C398" s="309" t="s">
        <v>17</v>
      </c>
      <c r="D398" s="310" t="s">
        <v>1146</v>
      </c>
      <c r="E398" s="308" t="s">
        <v>86</v>
      </c>
      <c r="F398" s="310"/>
    </row>
    <row r="399" spans="1:6" ht="15.75">
      <c r="A399" s="423" t="s">
        <v>1125</v>
      </c>
      <c r="B399" s="423"/>
      <c r="C399" s="161"/>
      <c r="D399" s="161"/>
      <c r="E399" s="161"/>
      <c r="F399" s="253"/>
    </row>
    <row r="400" spans="1:6" ht="15.75">
      <c r="A400" s="3" t="s">
        <v>6</v>
      </c>
      <c r="B400" s="419" t="s">
        <v>272</v>
      </c>
      <c r="C400" s="421" t="s">
        <v>182</v>
      </c>
      <c r="D400" s="411" t="s">
        <v>1122</v>
      </c>
      <c r="E400" s="411" t="s">
        <v>1107</v>
      </c>
      <c r="F400" s="411" t="s">
        <v>712</v>
      </c>
    </row>
    <row r="401" spans="1:6" ht="15.75">
      <c r="A401" s="3" t="s">
        <v>7</v>
      </c>
      <c r="B401" s="420"/>
      <c r="C401" s="422"/>
      <c r="D401" s="418"/>
      <c r="E401" s="418"/>
      <c r="F401" s="415"/>
    </row>
    <row r="402" spans="1:6" ht="15.75">
      <c r="A402" s="3" t="s">
        <v>8</v>
      </c>
      <c r="B402" s="419" t="s">
        <v>272</v>
      </c>
      <c r="C402" s="421" t="s">
        <v>182</v>
      </c>
      <c r="D402" s="411" t="s">
        <v>1123</v>
      </c>
      <c r="E402" s="411" t="s">
        <v>1107</v>
      </c>
      <c r="F402" s="411" t="s">
        <v>712</v>
      </c>
    </row>
    <row r="403" spans="1:6" ht="15.75">
      <c r="A403" s="3" t="s">
        <v>9</v>
      </c>
      <c r="B403" s="420"/>
      <c r="C403" s="422"/>
      <c r="D403" s="418"/>
      <c r="E403" s="418"/>
      <c r="F403" s="415"/>
    </row>
    <row r="404" spans="1:6" ht="15.75">
      <c r="A404" s="3"/>
      <c r="B404" s="310"/>
      <c r="C404" s="310"/>
      <c r="D404" s="310"/>
      <c r="E404" s="310"/>
      <c r="F404" s="310"/>
    </row>
    <row r="405" spans="1:6" ht="15.75">
      <c r="A405" s="3" t="s">
        <v>10</v>
      </c>
      <c r="B405" s="162"/>
      <c r="C405" s="162"/>
      <c r="D405" s="162"/>
      <c r="E405" s="162"/>
      <c r="F405" s="162"/>
    </row>
    <row r="406" spans="1:6" ht="15.75">
      <c r="A406" s="3" t="s">
        <v>11</v>
      </c>
      <c r="B406" s="162"/>
      <c r="C406" s="162"/>
      <c r="D406" s="162"/>
      <c r="E406" s="162"/>
      <c r="F406" s="162"/>
    </row>
    <row r="407" spans="1:6" ht="15.75">
      <c r="A407" s="3" t="s">
        <v>12</v>
      </c>
      <c r="B407" s="310"/>
      <c r="C407" s="310"/>
      <c r="D407" s="310"/>
      <c r="E407" s="310"/>
      <c r="F407" s="310"/>
    </row>
    <row r="408" spans="1:6" ht="15.75">
      <c r="A408" s="3" t="s">
        <v>13</v>
      </c>
      <c r="B408" s="310"/>
      <c r="C408" s="310"/>
      <c r="D408" s="310"/>
      <c r="E408" s="310"/>
      <c r="F408" s="310"/>
    </row>
    <row r="409" spans="1:6" ht="15.75">
      <c r="A409" s="423" t="s">
        <v>1126</v>
      </c>
      <c r="B409" s="423"/>
      <c r="C409" s="161"/>
      <c r="D409" s="161"/>
      <c r="E409" s="161"/>
      <c r="F409" s="253"/>
    </row>
    <row r="410" spans="1:6" ht="15.75">
      <c r="A410" s="3" t="s">
        <v>6</v>
      </c>
      <c r="B410" s="310" t="s">
        <v>19</v>
      </c>
      <c r="C410" s="310" t="s">
        <v>19</v>
      </c>
      <c r="D410" s="310" t="s">
        <v>19</v>
      </c>
      <c r="E410" s="310" t="s">
        <v>19</v>
      </c>
      <c r="F410" s="413"/>
    </row>
    <row r="411" spans="1:6" ht="15.75">
      <c r="A411" s="3" t="s">
        <v>7</v>
      </c>
      <c r="B411" s="310" t="s">
        <v>19</v>
      </c>
      <c r="C411" s="310" t="s">
        <v>19</v>
      </c>
      <c r="D411" s="310" t="s">
        <v>19</v>
      </c>
      <c r="E411" s="310" t="s">
        <v>19</v>
      </c>
      <c r="F411" s="413"/>
    </row>
    <row r="412" spans="1:6" ht="15.75">
      <c r="A412" s="3" t="s">
        <v>8</v>
      </c>
      <c r="B412" s="310" t="s">
        <v>19</v>
      </c>
      <c r="C412" s="310" t="s">
        <v>19</v>
      </c>
      <c r="D412" s="310" t="s">
        <v>19</v>
      </c>
      <c r="E412" s="310" t="s">
        <v>19</v>
      </c>
      <c r="F412" s="413"/>
    </row>
    <row r="413" spans="1:6" ht="15.75">
      <c r="A413" s="3" t="s">
        <v>9</v>
      </c>
      <c r="B413" s="310" t="s">
        <v>19</v>
      </c>
      <c r="C413" s="310" t="s">
        <v>19</v>
      </c>
      <c r="D413" s="310" t="s">
        <v>19</v>
      </c>
      <c r="E413" s="310" t="s">
        <v>19</v>
      </c>
      <c r="F413" s="413"/>
    </row>
    <row r="414" spans="1:6" ht="15.75">
      <c r="A414" s="3"/>
      <c r="B414" s="308"/>
      <c r="C414" s="308"/>
      <c r="D414" s="308"/>
      <c r="E414" s="308"/>
      <c r="F414" s="310"/>
    </row>
    <row r="415" spans="1:6" ht="15.75">
      <c r="A415" s="3" t="s">
        <v>10</v>
      </c>
      <c r="B415" s="310" t="s">
        <v>19</v>
      </c>
      <c r="C415" s="310" t="s">
        <v>19</v>
      </c>
      <c r="D415" s="310" t="s">
        <v>19</v>
      </c>
      <c r="E415" s="310" t="s">
        <v>19</v>
      </c>
      <c r="F415" s="310"/>
    </row>
    <row r="416" spans="1:6" ht="15.75">
      <c r="A416" s="3" t="s">
        <v>11</v>
      </c>
      <c r="B416" s="310" t="s">
        <v>19</v>
      </c>
      <c r="C416" s="310" t="s">
        <v>19</v>
      </c>
      <c r="D416" s="310" t="s">
        <v>19</v>
      </c>
      <c r="E416" s="310" t="s">
        <v>19</v>
      </c>
      <c r="F416" s="310"/>
    </row>
    <row r="417" spans="1:6" ht="15.75">
      <c r="A417" s="3" t="s">
        <v>12</v>
      </c>
      <c r="B417" s="310" t="s">
        <v>19</v>
      </c>
      <c r="C417" s="310" t="s">
        <v>19</v>
      </c>
      <c r="D417" s="310" t="s">
        <v>19</v>
      </c>
      <c r="E417" s="310" t="s">
        <v>19</v>
      </c>
      <c r="F417" s="310"/>
    </row>
    <row r="418" spans="1:6" ht="15.75">
      <c r="A418" s="3" t="s">
        <v>13</v>
      </c>
      <c r="B418" s="310" t="s">
        <v>19</v>
      </c>
      <c r="C418" s="310" t="s">
        <v>19</v>
      </c>
      <c r="D418" s="310" t="s">
        <v>19</v>
      </c>
      <c r="E418" s="310" t="s">
        <v>19</v>
      </c>
      <c r="F418" s="310"/>
    </row>
    <row r="419" spans="1:6" ht="15.75">
      <c r="A419" s="2"/>
      <c r="B419" s="127"/>
      <c r="C419" s="127"/>
      <c r="D419" s="127"/>
      <c r="E419" s="127"/>
      <c r="F419" s="158"/>
    </row>
    <row r="420" spans="1:6" ht="15.75">
      <c r="A420" s="71" t="s">
        <v>1129</v>
      </c>
      <c r="B420" s="159"/>
      <c r="C420" s="159"/>
      <c r="D420" s="159"/>
      <c r="E420" s="159"/>
      <c r="F420" s="253"/>
    </row>
    <row r="421" spans="1:6" ht="15.75">
      <c r="A421" s="4" t="s">
        <v>0</v>
      </c>
      <c r="B421" s="165" t="s">
        <v>1</v>
      </c>
      <c r="C421" s="165" t="s">
        <v>2</v>
      </c>
      <c r="D421" s="165" t="s">
        <v>3</v>
      </c>
      <c r="E421" s="165" t="s">
        <v>4</v>
      </c>
      <c r="F421" s="165" t="s">
        <v>5</v>
      </c>
    </row>
    <row r="422" spans="1:6" ht="15.75">
      <c r="A422" s="3" t="s">
        <v>6</v>
      </c>
      <c r="B422" s="431" t="s">
        <v>1375</v>
      </c>
      <c r="C422" s="431" t="s">
        <v>1131</v>
      </c>
      <c r="D422" s="170"/>
      <c r="E422" s="412"/>
      <c r="F422" s="434" t="s">
        <v>1130</v>
      </c>
    </row>
    <row r="423" spans="1:6" ht="15.75">
      <c r="A423" s="3" t="s">
        <v>7</v>
      </c>
      <c r="B423" s="432"/>
      <c r="C423" s="432"/>
      <c r="D423" s="170"/>
      <c r="E423" s="333"/>
      <c r="F423" s="435"/>
    </row>
    <row r="424" spans="1:6" ht="15.75">
      <c r="A424" s="3" t="s">
        <v>8</v>
      </c>
      <c r="B424" s="432"/>
      <c r="C424" s="432"/>
      <c r="D424" s="170"/>
      <c r="E424" s="333"/>
      <c r="F424" s="435"/>
    </row>
    <row r="425" spans="1:6" ht="15.75">
      <c r="A425" s="3" t="s">
        <v>9</v>
      </c>
      <c r="B425" s="433"/>
      <c r="C425" s="433"/>
      <c r="D425" s="170"/>
      <c r="E425" s="334"/>
      <c r="F425" s="436"/>
    </row>
    <row r="426" spans="1:6" ht="40.5">
      <c r="A426" s="3"/>
      <c r="B426" s="310"/>
      <c r="C426" s="5"/>
      <c r="D426" s="5"/>
      <c r="E426" s="310"/>
      <c r="F426" s="68" t="s">
        <v>880</v>
      </c>
    </row>
    <row r="427" spans="1:6" ht="15.75">
      <c r="A427" s="3" t="s">
        <v>10</v>
      </c>
      <c r="B427" s="410"/>
      <c r="C427" s="431" t="s">
        <v>1359</v>
      </c>
      <c r="D427" s="431" t="s">
        <v>1374</v>
      </c>
      <c r="E427" s="411"/>
      <c r="F427" s="411"/>
    </row>
    <row r="428" spans="1:6" ht="15.75">
      <c r="A428" s="3" t="s">
        <v>11</v>
      </c>
      <c r="B428" s="333"/>
      <c r="C428" s="432"/>
      <c r="D428" s="432"/>
      <c r="E428" s="333"/>
      <c r="F428" s="333"/>
    </row>
    <row r="429" spans="1:6" ht="15.75">
      <c r="A429" s="3" t="s">
        <v>12</v>
      </c>
      <c r="B429" s="333"/>
      <c r="C429" s="432"/>
      <c r="D429" s="432"/>
      <c r="E429" s="333"/>
      <c r="F429" s="333"/>
    </row>
    <row r="430" spans="1:6" ht="15.75">
      <c r="A430" s="3" t="s">
        <v>13</v>
      </c>
      <c r="B430" s="334"/>
      <c r="C430" s="433"/>
      <c r="D430" s="433"/>
      <c r="E430" s="334"/>
      <c r="F430" s="334"/>
    </row>
  </sheetData>
  <sheetProtection/>
  <mergeCells count="220">
    <mergeCell ref="B427:B430"/>
    <mergeCell ref="C427:C430"/>
    <mergeCell ref="D427:D430"/>
    <mergeCell ref="E427:E430"/>
    <mergeCell ref="F427:F430"/>
    <mergeCell ref="A409:B409"/>
    <mergeCell ref="F410:F411"/>
    <mergeCell ref="F412:F413"/>
    <mergeCell ref="B422:B425"/>
    <mergeCell ref="C422:C425"/>
    <mergeCell ref="E422:E425"/>
    <mergeCell ref="F422:F425"/>
    <mergeCell ref="F400:F401"/>
    <mergeCell ref="B402:B403"/>
    <mergeCell ref="C402:C403"/>
    <mergeCell ref="D402:D403"/>
    <mergeCell ref="E402:E403"/>
    <mergeCell ref="F402:F403"/>
    <mergeCell ref="A389:B389"/>
    <mergeCell ref="A399:B399"/>
    <mergeCell ref="B400:B401"/>
    <mergeCell ref="C400:C401"/>
    <mergeCell ref="D400:D401"/>
    <mergeCell ref="E400:E401"/>
    <mergeCell ref="F380:F381"/>
    <mergeCell ref="B382:B383"/>
    <mergeCell ref="C382:C383"/>
    <mergeCell ref="D382:D383"/>
    <mergeCell ref="E382:E383"/>
    <mergeCell ref="F382:F383"/>
    <mergeCell ref="D377:D378"/>
    <mergeCell ref="A379:B379"/>
    <mergeCell ref="B380:B381"/>
    <mergeCell ref="C380:C381"/>
    <mergeCell ref="D380:D381"/>
    <mergeCell ref="E380:E381"/>
    <mergeCell ref="B367:B368"/>
    <mergeCell ref="C367:C368"/>
    <mergeCell ref="E367:E368"/>
    <mergeCell ref="F367:F368"/>
    <mergeCell ref="A372:B372"/>
    <mergeCell ref="D373:D376"/>
    <mergeCell ref="B362:B363"/>
    <mergeCell ref="C362:C363"/>
    <mergeCell ref="D362:D363"/>
    <mergeCell ref="E362:E363"/>
    <mergeCell ref="F362:F363"/>
    <mergeCell ref="B365:B366"/>
    <mergeCell ref="C365:C366"/>
    <mergeCell ref="D365:D368"/>
    <mergeCell ref="E365:E366"/>
    <mergeCell ref="F365:F366"/>
    <mergeCell ref="A339:B339"/>
    <mergeCell ref="A349:B349"/>
    <mergeCell ref="B357:F358"/>
    <mergeCell ref="A359:B359"/>
    <mergeCell ref="B360:B361"/>
    <mergeCell ref="C360:C361"/>
    <mergeCell ref="D360:D361"/>
    <mergeCell ref="E360:E361"/>
    <mergeCell ref="F360:F361"/>
    <mergeCell ref="F330:F331"/>
    <mergeCell ref="B332:B333"/>
    <mergeCell ref="C332:C333"/>
    <mergeCell ref="D332:D333"/>
    <mergeCell ref="E332:E333"/>
    <mergeCell ref="F332:F333"/>
    <mergeCell ref="A319:B319"/>
    <mergeCell ref="A329:B329"/>
    <mergeCell ref="B330:B331"/>
    <mergeCell ref="C330:C331"/>
    <mergeCell ref="D330:D331"/>
    <mergeCell ref="E330:E331"/>
    <mergeCell ref="E307:E308"/>
    <mergeCell ref="F307:F308"/>
    <mergeCell ref="B309:B310"/>
    <mergeCell ref="C309:C310"/>
    <mergeCell ref="D309:D310"/>
    <mergeCell ref="E309:E310"/>
    <mergeCell ref="F309:F310"/>
    <mergeCell ref="A286:B286"/>
    <mergeCell ref="A296:B296"/>
    <mergeCell ref="A306:B306"/>
    <mergeCell ref="B307:B308"/>
    <mergeCell ref="C307:C308"/>
    <mergeCell ref="D307:D308"/>
    <mergeCell ref="F277:F278"/>
    <mergeCell ref="B279:B280"/>
    <mergeCell ref="C279:C280"/>
    <mergeCell ref="D279:D280"/>
    <mergeCell ref="E279:E280"/>
    <mergeCell ref="F279:F280"/>
    <mergeCell ref="A266:B266"/>
    <mergeCell ref="A276:B276"/>
    <mergeCell ref="B277:B278"/>
    <mergeCell ref="C277:C278"/>
    <mergeCell ref="D277:D278"/>
    <mergeCell ref="E277:E278"/>
    <mergeCell ref="E254:E255"/>
    <mergeCell ref="F254:F255"/>
    <mergeCell ref="B256:B257"/>
    <mergeCell ref="C256:C257"/>
    <mergeCell ref="D256:D257"/>
    <mergeCell ref="E256:E257"/>
    <mergeCell ref="F256:F257"/>
    <mergeCell ref="A233:B233"/>
    <mergeCell ref="A243:B243"/>
    <mergeCell ref="A253:B253"/>
    <mergeCell ref="B254:B255"/>
    <mergeCell ref="C254:C255"/>
    <mergeCell ref="D254:D255"/>
    <mergeCell ref="F224:F225"/>
    <mergeCell ref="B226:B227"/>
    <mergeCell ref="C226:C227"/>
    <mergeCell ref="D226:D227"/>
    <mergeCell ref="E226:E227"/>
    <mergeCell ref="F226:F227"/>
    <mergeCell ref="A213:B213"/>
    <mergeCell ref="A223:B223"/>
    <mergeCell ref="B224:B225"/>
    <mergeCell ref="C224:C225"/>
    <mergeCell ref="D224:D225"/>
    <mergeCell ref="E224:E225"/>
    <mergeCell ref="E201:E202"/>
    <mergeCell ref="F201:F202"/>
    <mergeCell ref="B203:B204"/>
    <mergeCell ref="C203:C204"/>
    <mergeCell ref="D203:D204"/>
    <mergeCell ref="E203:E204"/>
    <mergeCell ref="F203:F204"/>
    <mergeCell ref="A180:B180"/>
    <mergeCell ref="A190:B190"/>
    <mergeCell ref="A200:B200"/>
    <mergeCell ref="B201:B202"/>
    <mergeCell ref="C201:C202"/>
    <mergeCell ref="D201:D202"/>
    <mergeCell ref="F171:F172"/>
    <mergeCell ref="B173:B174"/>
    <mergeCell ref="C173:C174"/>
    <mergeCell ref="D173:D174"/>
    <mergeCell ref="E173:E174"/>
    <mergeCell ref="F173:F174"/>
    <mergeCell ref="A160:B160"/>
    <mergeCell ref="A170:B170"/>
    <mergeCell ref="B171:B172"/>
    <mergeCell ref="C171:C172"/>
    <mergeCell ref="D171:D172"/>
    <mergeCell ref="E171:E172"/>
    <mergeCell ref="B153:B154"/>
    <mergeCell ref="C153:C154"/>
    <mergeCell ref="D153:D154"/>
    <mergeCell ref="E153:E154"/>
    <mergeCell ref="F153:F154"/>
    <mergeCell ref="B155:B156"/>
    <mergeCell ref="C155:C156"/>
    <mergeCell ref="D155:D156"/>
    <mergeCell ref="E155:E156"/>
    <mergeCell ref="F155:F156"/>
    <mergeCell ref="E148:E149"/>
    <mergeCell ref="F148:F149"/>
    <mergeCell ref="B150:B151"/>
    <mergeCell ref="C150:C151"/>
    <mergeCell ref="D150:D151"/>
    <mergeCell ref="E150:E151"/>
    <mergeCell ref="F150:F151"/>
    <mergeCell ref="A127:B127"/>
    <mergeCell ref="A137:B137"/>
    <mergeCell ref="A147:B147"/>
    <mergeCell ref="B148:B149"/>
    <mergeCell ref="C148:C149"/>
    <mergeCell ref="D148:D149"/>
    <mergeCell ref="F118:F119"/>
    <mergeCell ref="B120:B121"/>
    <mergeCell ref="C120:C121"/>
    <mergeCell ref="D120:D121"/>
    <mergeCell ref="E120:E121"/>
    <mergeCell ref="F120:F121"/>
    <mergeCell ref="A107:B107"/>
    <mergeCell ref="A117:B117"/>
    <mergeCell ref="B118:B119"/>
    <mergeCell ref="C118:C119"/>
    <mergeCell ref="D118:D119"/>
    <mergeCell ref="E118:E119"/>
    <mergeCell ref="B100:B101"/>
    <mergeCell ref="C100:C101"/>
    <mergeCell ref="D100:D101"/>
    <mergeCell ref="E100:E101"/>
    <mergeCell ref="F100:F101"/>
    <mergeCell ref="B102:B103"/>
    <mergeCell ref="C102:C103"/>
    <mergeCell ref="D102:D103"/>
    <mergeCell ref="E102:E103"/>
    <mergeCell ref="F102:F103"/>
    <mergeCell ref="E95:E96"/>
    <mergeCell ref="F95:F96"/>
    <mergeCell ref="B97:B98"/>
    <mergeCell ref="C97:C98"/>
    <mergeCell ref="D97:D98"/>
    <mergeCell ref="E97:E98"/>
    <mergeCell ref="F97:F98"/>
    <mergeCell ref="A74:B74"/>
    <mergeCell ref="A84:B84"/>
    <mergeCell ref="A94:B94"/>
    <mergeCell ref="B95:B96"/>
    <mergeCell ref="C95:C96"/>
    <mergeCell ref="D95:D96"/>
    <mergeCell ref="E65:E66"/>
    <mergeCell ref="F65:F66"/>
    <mergeCell ref="B67:B68"/>
    <mergeCell ref="C67:C68"/>
    <mergeCell ref="D67:D68"/>
    <mergeCell ref="E67:E68"/>
    <mergeCell ref="F67:F68"/>
    <mergeCell ref="A37:D37"/>
    <mergeCell ref="A38:D50"/>
    <mergeCell ref="A54:B54"/>
    <mergeCell ref="A64:B64"/>
    <mergeCell ref="B65:B66"/>
    <mergeCell ref="C65:C66"/>
    <mergeCell ref="D65:D6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500"/>
  <sheetViews>
    <sheetView zoomScale="90" zoomScaleNormal="90" zoomScalePageLayoutView="0" workbookViewId="0" topLeftCell="A460">
      <selection activeCell="D480" sqref="D480:D483"/>
    </sheetView>
  </sheetViews>
  <sheetFormatPr defaultColWidth="11.00390625" defaultRowHeight="15.75"/>
  <cols>
    <col min="1" max="1" width="11.00390625" style="0" customWidth="1"/>
    <col min="2" max="2" width="22.75390625" style="125" customWidth="1"/>
    <col min="3" max="3" width="20.25390625" style="125" customWidth="1"/>
    <col min="4" max="4" width="70.125" style="125" customWidth="1"/>
    <col min="5" max="5" width="34.50390625" style="125" customWidth="1"/>
    <col min="6" max="6" width="33.875" style="126" customWidth="1"/>
    <col min="7" max="7" width="127.00390625" style="13" customWidth="1"/>
  </cols>
  <sheetData>
    <row r="1" ht="18.75">
      <c r="D1" s="147"/>
    </row>
    <row r="2" spans="2:5" ht="18.75">
      <c r="B2" s="33"/>
      <c r="C2" s="33"/>
      <c r="D2" s="90" t="s">
        <v>778</v>
      </c>
      <c r="E2" s="33"/>
    </row>
    <row r="3" spans="2:5" ht="18.75">
      <c r="B3" s="33"/>
      <c r="C3" s="33"/>
      <c r="D3" s="90" t="s">
        <v>779</v>
      </c>
      <c r="E3" s="33"/>
    </row>
    <row r="4" spans="2:5" ht="18.75">
      <c r="B4" s="33"/>
      <c r="C4" s="33"/>
      <c r="D4" s="90" t="s">
        <v>780</v>
      </c>
      <c r="E4" s="33"/>
    </row>
    <row r="5" spans="2:5" ht="18.75">
      <c r="B5" s="33"/>
      <c r="C5" s="33"/>
      <c r="D5" s="90" t="s">
        <v>781</v>
      </c>
      <c r="E5" s="33"/>
    </row>
    <row r="6" spans="2:5" ht="18.75">
      <c r="B6" s="33"/>
      <c r="C6" s="33"/>
      <c r="D6" s="91" t="s">
        <v>1271</v>
      </c>
      <c r="E6" s="33"/>
    </row>
    <row r="7" spans="2:5" ht="18.75">
      <c r="B7" s="33"/>
      <c r="C7" s="33"/>
      <c r="D7" s="91"/>
      <c r="E7" s="33"/>
    </row>
    <row r="8" spans="2:5" ht="18.75">
      <c r="B8" s="33"/>
      <c r="C8" s="33"/>
      <c r="D8" s="92" t="s">
        <v>1261</v>
      </c>
      <c r="E8" s="33"/>
    </row>
    <row r="9" spans="2:5" ht="18.75">
      <c r="B9" s="33"/>
      <c r="C9" s="33"/>
      <c r="D9" s="91" t="s">
        <v>1262</v>
      </c>
      <c r="E9" s="33"/>
    </row>
    <row r="10" spans="2:5" ht="18.75">
      <c r="B10" s="33"/>
      <c r="C10" s="33"/>
      <c r="D10" s="91" t="s">
        <v>1263</v>
      </c>
      <c r="E10" s="33"/>
    </row>
    <row r="11" spans="2:5" ht="18.75">
      <c r="B11" s="33"/>
      <c r="C11" s="33"/>
      <c r="D11" s="92" t="s">
        <v>1264</v>
      </c>
      <c r="E11" s="33"/>
    </row>
    <row r="12" spans="2:5" ht="18.75">
      <c r="B12" s="33"/>
      <c r="C12" s="33"/>
      <c r="D12" s="96" t="s">
        <v>1290</v>
      </c>
      <c r="E12" s="33"/>
    </row>
    <row r="13" spans="2:5" ht="18.75">
      <c r="B13" s="33"/>
      <c r="C13" s="33"/>
      <c r="D13" s="96" t="s">
        <v>1287</v>
      </c>
      <c r="E13" s="33"/>
    </row>
    <row r="14" spans="2:5" ht="18.75">
      <c r="B14" s="33"/>
      <c r="C14" s="33"/>
      <c r="D14" s="96" t="s">
        <v>1288</v>
      </c>
      <c r="E14" s="33"/>
    </row>
    <row r="15" spans="2:5" ht="18.75">
      <c r="B15" s="18"/>
      <c r="C15" s="18"/>
      <c r="D15" s="96" t="s">
        <v>1350</v>
      </c>
      <c r="E15" s="18"/>
    </row>
    <row r="16" spans="2:5" ht="18.75">
      <c r="B16" s="18"/>
      <c r="C16" s="18"/>
      <c r="D16" s="92"/>
      <c r="E16" s="18"/>
    </row>
    <row r="18" spans="2:7" ht="15.75">
      <c r="B18" s="85" t="s">
        <v>416</v>
      </c>
      <c r="C18" s="84" t="s">
        <v>1347</v>
      </c>
      <c r="D18" s="89" t="s">
        <v>785</v>
      </c>
      <c r="E18" s="126"/>
      <c r="F18" s="245"/>
      <c r="G18"/>
    </row>
    <row r="19" spans="2:7" ht="15.75">
      <c r="B19" s="88" t="s">
        <v>83</v>
      </c>
      <c r="C19" s="86">
        <v>26</v>
      </c>
      <c r="D19" s="124">
        <f aca="true" t="shared" si="0" ref="D19:D26">C19/120*95</f>
        <v>20.583333333333336</v>
      </c>
      <c r="E19" s="126"/>
      <c r="F19" s="245"/>
      <c r="G19"/>
    </row>
    <row r="20" spans="2:7" ht="15.75">
      <c r="B20" s="88" t="s">
        <v>1274</v>
      </c>
      <c r="C20" s="86">
        <v>4</v>
      </c>
      <c r="D20" s="124">
        <f t="shared" si="0"/>
        <v>3.1666666666666665</v>
      </c>
      <c r="E20" s="126"/>
      <c r="F20" s="245"/>
      <c r="G20"/>
    </row>
    <row r="21" spans="2:7" ht="15.75">
      <c r="B21" s="88" t="s">
        <v>44</v>
      </c>
      <c r="C21" s="86">
        <v>20</v>
      </c>
      <c r="D21" s="124">
        <f t="shared" si="0"/>
        <v>15.833333333333332</v>
      </c>
      <c r="E21" s="126"/>
      <c r="F21" s="245"/>
      <c r="G21"/>
    </row>
    <row r="22" spans="2:7" ht="15.75">
      <c r="B22" s="88" t="s">
        <v>25</v>
      </c>
      <c r="C22" s="86">
        <v>22</v>
      </c>
      <c r="D22" s="124">
        <f t="shared" si="0"/>
        <v>17.416666666666664</v>
      </c>
      <c r="E22" s="126"/>
      <c r="F22" s="245"/>
      <c r="G22"/>
    </row>
    <row r="23" spans="2:7" ht="15.75">
      <c r="B23" s="88" t="s">
        <v>26</v>
      </c>
      <c r="C23" s="86">
        <v>14</v>
      </c>
      <c r="D23" s="124">
        <f t="shared" si="0"/>
        <v>11.083333333333334</v>
      </c>
      <c r="E23" s="126"/>
      <c r="F23" s="245"/>
      <c r="G23"/>
    </row>
    <row r="24" spans="2:7" ht="15.75">
      <c r="B24" s="153" t="s">
        <v>66</v>
      </c>
      <c r="C24" s="86">
        <v>13</v>
      </c>
      <c r="D24" s="124">
        <f t="shared" si="0"/>
        <v>10.291666666666668</v>
      </c>
      <c r="E24" s="126"/>
      <c r="F24" s="245"/>
      <c r="G24"/>
    </row>
    <row r="25" spans="2:7" ht="15.75">
      <c r="B25" s="153" t="s">
        <v>27</v>
      </c>
      <c r="C25" s="86">
        <v>14</v>
      </c>
      <c r="D25" s="124">
        <f t="shared" si="0"/>
        <v>11.083333333333334</v>
      </c>
      <c r="E25" s="126"/>
      <c r="F25" s="245"/>
      <c r="G25"/>
    </row>
    <row r="26" spans="2:7" ht="15.75">
      <c r="B26" s="88" t="s">
        <v>33</v>
      </c>
      <c r="C26" s="86">
        <v>7</v>
      </c>
      <c r="D26" s="124">
        <f t="shared" si="0"/>
        <v>5.541666666666667</v>
      </c>
      <c r="E26" s="126"/>
      <c r="F26" s="245"/>
      <c r="G26"/>
    </row>
    <row r="27" spans="2:7" ht="31.5">
      <c r="B27" s="154" t="s">
        <v>786</v>
      </c>
      <c r="C27" s="86">
        <v>4</v>
      </c>
      <c r="D27" s="86">
        <v>5</v>
      </c>
      <c r="E27" s="126"/>
      <c r="F27" s="245"/>
      <c r="G27"/>
    </row>
    <row r="28" spans="2:7" ht="15.75">
      <c r="B28" s="85" t="s">
        <v>782</v>
      </c>
      <c r="C28" s="85">
        <v>124</v>
      </c>
      <c r="D28" s="85">
        <v>100</v>
      </c>
      <c r="E28" s="126"/>
      <c r="F28" s="245"/>
      <c r="G28"/>
    </row>
    <row r="29" spans="2:7" ht="15.75">
      <c r="B29" s="154"/>
      <c r="C29" s="86"/>
      <c r="D29" s="86"/>
      <c r="E29" s="126"/>
      <c r="F29" s="245"/>
      <c r="G29"/>
    </row>
    <row r="30" spans="2:7" ht="31.5">
      <c r="B30" s="88" t="s">
        <v>783</v>
      </c>
      <c r="C30" s="86"/>
      <c r="D30" s="86"/>
      <c r="E30" s="126"/>
      <c r="F30" s="245"/>
      <c r="G30"/>
    </row>
    <row r="31" spans="2:7" ht="15.75">
      <c r="B31" s="88" t="s">
        <v>784</v>
      </c>
      <c r="C31" s="86"/>
      <c r="D31" s="86"/>
      <c r="E31" s="126"/>
      <c r="F31" s="245"/>
      <c r="G31"/>
    </row>
    <row r="32" spans="2:7" ht="15.75">
      <c r="B32" s="88" t="s">
        <v>17</v>
      </c>
      <c r="C32" s="86"/>
      <c r="D32" s="86"/>
      <c r="E32" s="126"/>
      <c r="F32" s="245"/>
      <c r="G32"/>
    </row>
    <row r="33" spans="2:7" ht="15.75">
      <c r="B33" s="88"/>
      <c r="C33" s="86"/>
      <c r="D33" s="86"/>
      <c r="E33" s="126"/>
      <c r="F33" s="245"/>
      <c r="G33"/>
    </row>
    <row r="34" spans="5:7" ht="15.75">
      <c r="E34" s="126"/>
      <c r="F34" s="245"/>
      <c r="G34"/>
    </row>
    <row r="37" spans="1:7" s="93" customFormat="1" ht="18.75">
      <c r="A37" s="354" t="s">
        <v>1249</v>
      </c>
      <c r="B37" s="354"/>
      <c r="C37" s="354"/>
      <c r="D37" s="354"/>
      <c r="E37" s="92"/>
      <c r="F37" s="246"/>
      <c r="G37" s="94"/>
    </row>
    <row r="38" spans="1:4" ht="15.75">
      <c r="A38" s="315" t="s">
        <v>1148</v>
      </c>
      <c r="B38" s="484"/>
      <c r="C38" s="484"/>
      <c r="D38" s="484"/>
    </row>
    <row r="39" spans="1:4" ht="15.75">
      <c r="A39" s="484"/>
      <c r="B39" s="484"/>
      <c r="C39" s="484"/>
      <c r="D39" s="484"/>
    </row>
    <row r="40" spans="1:4" ht="15.75">
      <c r="A40" s="484"/>
      <c r="B40" s="484"/>
      <c r="C40" s="484"/>
      <c r="D40" s="484"/>
    </row>
    <row r="41" spans="1:4" ht="15.75">
      <c r="A41" s="484"/>
      <c r="B41" s="484"/>
      <c r="C41" s="484"/>
      <c r="D41" s="484"/>
    </row>
    <row r="42" spans="1:4" ht="15.75">
      <c r="A42" s="484"/>
      <c r="B42" s="484"/>
      <c r="C42" s="484"/>
      <c r="D42" s="484"/>
    </row>
    <row r="43" spans="1:4" ht="15.75">
      <c r="A43" s="484"/>
      <c r="B43" s="484"/>
      <c r="C43" s="484"/>
      <c r="D43" s="484"/>
    </row>
    <row r="44" spans="1:4" ht="15.75">
      <c r="A44" s="484"/>
      <c r="B44" s="484"/>
      <c r="C44" s="484"/>
      <c r="D44" s="484"/>
    </row>
    <row r="45" spans="1:4" ht="15.75">
      <c r="A45" s="484"/>
      <c r="B45" s="484"/>
      <c r="C45" s="484"/>
      <c r="D45" s="484"/>
    </row>
    <row r="46" spans="1:4" ht="15.75">
      <c r="A46" s="484"/>
      <c r="B46" s="484"/>
      <c r="C46" s="484"/>
      <c r="D46" s="484"/>
    </row>
    <row r="47" spans="1:4" ht="165" customHeight="1">
      <c r="A47" s="484"/>
      <c r="B47" s="484"/>
      <c r="C47" s="484"/>
      <c r="D47" s="484"/>
    </row>
    <row r="48" spans="1:5" ht="15.75">
      <c r="A48" s="2"/>
      <c r="B48" s="127"/>
      <c r="C48" s="127"/>
      <c r="D48" s="127"/>
      <c r="E48" s="127"/>
    </row>
    <row r="49" spans="1:6" s="42" customFormat="1" ht="15.75">
      <c r="A49" s="42" t="s">
        <v>921</v>
      </c>
      <c r="B49" s="128"/>
      <c r="C49" s="128"/>
      <c r="D49" s="128"/>
      <c r="E49" s="128"/>
      <c r="F49" s="240"/>
    </row>
    <row r="50" spans="1:6" s="45" customFormat="1" ht="18" customHeight="1">
      <c r="A50" s="61" t="s">
        <v>49</v>
      </c>
      <c r="B50" s="129" t="s">
        <v>67</v>
      </c>
      <c r="C50" s="150" t="s">
        <v>68</v>
      </c>
      <c r="D50" s="129" t="s">
        <v>69</v>
      </c>
      <c r="E50" s="129" t="s">
        <v>50</v>
      </c>
      <c r="F50" s="150" t="s">
        <v>419</v>
      </c>
    </row>
    <row r="51" spans="1:7" s="75" customFormat="1" ht="15.75">
      <c r="A51" s="414" t="s">
        <v>1149</v>
      </c>
      <c r="B51" s="414"/>
      <c r="C51" s="130"/>
      <c r="D51" s="130"/>
      <c r="E51" s="130"/>
      <c r="F51" s="196"/>
      <c r="G51" s="74"/>
    </row>
    <row r="52" spans="1:6" ht="15.75">
      <c r="A52" s="3" t="s">
        <v>6</v>
      </c>
      <c r="B52" s="5" t="s">
        <v>19</v>
      </c>
      <c r="C52" s="5" t="s">
        <v>19</v>
      </c>
      <c r="D52" s="5" t="s">
        <v>19</v>
      </c>
      <c r="E52" s="5" t="s">
        <v>19</v>
      </c>
      <c r="F52" s="112"/>
    </row>
    <row r="53" spans="1:6" ht="15.75">
      <c r="A53" s="3" t="s">
        <v>7</v>
      </c>
      <c r="B53" s="5" t="s">
        <v>19</v>
      </c>
      <c r="C53" s="5" t="s">
        <v>19</v>
      </c>
      <c r="D53" s="5" t="s">
        <v>19</v>
      </c>
      <c r="E53" s="5" t="s">
        <v>19</v>
      </c>
      <c r="F53" s="112"/>
    </row>
    <row r="54" spans="1:6" ht="15.75">
      <c r="A54" s="3" t="s">
        <v>8</v>
      </c>
      <c r="B54" s="114" t="s">
        <v>280</v>
      </c>
      <c r="C54" s="151" t="s">
        <v>44</v>
      </c>
      <c r="D54" s="117" t="s">
        <v>281</v>
      </c>
      <c r="E54" s="115" t="s">
        <v>401</v>
      </c>
      <c r="F54" s="247" t="s">
        <v>694</v>
      </c>
    </row>
    <row r="55" spans="1:6" ht="15.75">
      <c r="A55" s="3" t="s">
        <v>9</v>
      </c>
      <c r="B55" s="114" t="s">
        <v>280</v>
      </c>
      <c r="C55" s="151" t="s">
        <v>44</v>
      </c>
      <c r="D55" s="117" t="s">
        <v>281</v>
      </c>
      <c r="E55" s="115" t="s">
        <v>401</v>
      </c>
      <c r="F55" s="247" t="s">
        <v>694</v>
      </c>
    </row>
    <row r="56" spans="1:6" ht="15.75">
      <c r="A56" s="3"/>
      <c r="B56" s="114"/>
      <c r="C56" s="114"/>
      <c r="D56" s="114"/>
      <c r="E56" s="114"/>
      <c r="F56" s="112"/>
    </row>
    <row r="57" spans="1:6" ht="38.25">
      <c r="A57" s="3" t="s">
        <v>10</v>
      </c>
      <c r="B57" s="114" t="s">
        <v>282</v>
      </c>
      <c r="C57" s="115" t="s">
        <v>25</v>
      </c>
      <c r="D57" s="117" t="s">
        <v>283</v>
      </c>
      <c r="E57" s="114" t="s">
        <v>181</v>
      </c>
      <c r="F57" s="112" t="s">
        <v>660</v>
      </c>
    </row>
    <row r="58" spans="1:6" ht="38.25">
      <c r="A58" s="3" t="s">
        <v>11</v>
      </c>
      <c r="B58" s="114" t="s">
        <v>282</v>
      </c>
      <c r="C58" s="115" t="s">
        <v>25</v>
      </c>
      <c r="D58" s="117" t="s">
        <v>283</v>
      </c>
      <c r="E58" s="114" t="s">
        <v>181</v>
      </c>
      <c r="F58" s="112" t="s">
        <v>660</v>
      </c>
    </row>
    <row r="59" spans="1:6" ht="15.75">
      <c r="A59" s="3" t="s">
        <v>12</v>
      </c>
      <c r="B59" s="264"/>
      <c r="C59" s="274" t="s">
        <v>1340</v>
      </c>
      <c r="D59" s="274" t="s">
        <v>1284</v>
      </c>
      <c r="E59" s="274" t="s">
        <v>1297</v>
      </c>
      <c r="F59" s="107"/>
    </row>
    <row r="60" spans="1:6" ht="15.75">
      <c r="A60" s="3" t="s">
        <v>13</v>
      </c>
      <c r="B60" s="264"/>
      <c r="C60" s="274" t="s">
        <v>1340</v>
      </c>
      <c r="D60" s="274" t="s">
        <v>1284</v>
      </c>
      <c r="E60" s="274" t="s">
        <v>1297</v>
      </c>
      <c r="F60" s="107"/>
    </row>
    <row r="61" spans="1:7" s="75" customFormat="1" ht="15.75">
      <c r="A61" s="414" t="s">
        <v>1150</v>
      </c>
      <c r="B61" s="414"/>
      <c r="C61" s="131"/>
      <c r="D61" s="131"/>
      <c r="E61" s="131"/>
      <c r="F61" s="196"/>
      <c r="G61" s="74"/>
    </row>
    <row r="62" spans="1:6" ht="15" customHeight="1">
      <c r="A62" s="3" t="s">
        <v>23</v>
      </c>
      <c r="B62" s="411" t="s">
        <v>400</v>
      </c>
      <c r="C62" s="421" t="s">
        <v>284</v>
      </c>
      <c r="D62" s="416" t="s">
        <v>1366</v>
      </c>
      <c r="E62" s="411" t="s">
        <v>403</v>
      </c>
      <c r="F62" s="332" t="s">
        <v>1362</v>
      </c>
    </row>
    <row r="63" spans="1:6" ht="42.75" customHeight="1">
      <c r="A63" s="3" t="s">
        <v>7</v>
      </c>
      <c r="B63" s="418"/>
      <c r="C63" s="422"/>
      <c r="D63" s="424"/>
      <c r="E63" s="418"/>
      <c r="F63" s="338"/>
    </row>
    <row r="64" spans="1:6" ht="15.75">
      <c r="A64" s="3" t="s">
        <v>8</v>
      </c>
      <c r="B64" s="411" t="s">
        <v>1151</v>
      </c>
      <c r="C64" s="421" t="s">
        <v>284</v>
      </c>
      <c r="D64" s="416" t="s">
        <v>1367</v>
      </c>
      <c r="E64" s="411" t="s">
        <v>403</v>
      </c>
      <c r="F64" s="332" t="s">
        <v>1362</v>
      </c>
    </row>
    <row r="65" spans="1:6" ht="42" customHeight="1">
      <c r="A65" s="3" t="s">
        <v>9</v>
      </c>
      <c r="B65" s="418"/>
      <c r="C65" s="422"/>
      <c r="D65" s="424"/>
      <c r="E65" s="418"/>
      <c r="F65" s="338"/>
    </row>
    <row r="66" spans="1:6" ht="15.75">
      <c r="A66" s="3"/>
      <c r="B66" s="114"/>
      <c r="C66" s="114"/>
      <c r="D66" s="114"/>
      <c r="E66" s="114"/>
      <c r="F66" s="112"/>
    </row>
    <row r="67" spans="1:6" ht="25.5">
      <c r="A67" s="3" t="s">
        <v>10</v>
      </c>
      <c r="B67" s="114" t="s">
        <v>409</v>
      </c>
      <c r="C67" s="111" t="s">
        <v>1132</v>
      </c>
      <c r="D67" s="132" t="s">
        <v>1233</v>
      </c>
      <c r="E67" s="132" t="s">
        <v>881</v>
      </c>
      <c r="F67" s="112"/>
    </row>
    <row r="68" spans="1:6" ht="25.5">
      <c r="A68" s="3" t="s">
        <v>11</v>
      </c>
      <c r="B68" s="114" t="s">
        <v>409</v>
      </c>
      <c r="C68" s="111" t="s">
        <v>1132</v>
      </c>
      <c r="D68" s="132" t="s">
        <v>1233</v>
      </c>
      <c r="E68" s="132" t="s">
        <v>881</v>
      </c>
      <c r="F68" s="112"/>
    </row>
    <row r="69" spans="1:6" ht="28.5" customHeight="1">
      <c r="A69" s="3" t="s">
        <v>12</v>
      </c>
      <c r="B69" s="116" t="s">
        <v>411</v>
      </c>
      <c r="C69" s="116" t="s">
        <v>14</v>
      </c>
      <c r="D69" s="117" t="s">
        <v>1332</v>
      </c>
      <c r="E69" s="116" t="s">
        <v>81</v>
      </c>
      <c r="F69" s="112"/>
    </row>
    <row r="70" spans="1:6" ht="27.75" customHeight="1">
      <c r="A70" s="3" t="s">
        <v>13</v>
      </c>
      <c r="B70" s="116" t="s">
        <v>411</v>
      </c>
      <c r="C70" s="116" t="s">
        <v>14</v>
      </c>
      <c r="D70" s="117" t="s">
        <v>1332</v>
      </c>
      <c r="E70" s="116" t="s">
        <v>81</v>
      </c>
      <c r="F70" s="112"/>
    </row>
    <row r="71" spans="1:7" s="75" customFormat="1" ht="15.75">
      <c r="A71" s="414" t="s">
        <v>1152</v>
      </c>
      <c r="B71" s="414"/>
      <c r="C71" s="131"/>
      <c r="D71" s="131"/>
      <c r="E71" s="131"/>
      <c r="F71" s="196"/>
      <c r="G71" s="74"/>
    </row>
    <row r="72" spans="1:6" ht="15.75">
      <c r="A72" s="3" t="s">
        <v>6</v>
      </c>
      <c r="B72" s="265" t="s">
        <v>19</v>
      </c>
      <c r="C72" s="265" t="s">
        <v>19</v>
      </c>
      <c r="D72" s="265" t="s">
        <v>19</v>
      </c>
      <c r="E72" s="265" t="s">
        <v>19</v>
      </c>
      <c r="F72" s="112"/>
    </row>
    <row r="73" spans="1:6" ht="71.25" customHeight="1">
      <c r="A73" s="3" t="s">
        <v>7</v>
      </c>
      <c r="B73" s="263" t="s">
        <v>285</v>
      </c>
      <c r="C73" s="264" t="s">
        <v>15</v>
      </c>
      <c r="D73" s="265" t="s">
        <v>286</v>
      </c>
      <c r="E73" s="263" t="s">
        <v>84</v>
      </c>
      <c r="F73" s="112" t="s">
        <v>607</v>
      </c>
    </row>
    <row r="74" spans="1:6" ht="32.25" customHeight="1">
      <c r="A74" s="3" t="s">
        <v>8</v>
      </c>
      <c r="B74" s="114" t="s">
        <v>287</v>
      </c>
      <c r="C74" s="115" t="s">
        <v>25</v>
      </c>
      <c r="D74" s="116" t="s">
        <v>288</v>
      </c>
      <c r="E74" s="114" t="s">
        <v>181</v>
      </c>
      <c r="F74" s="112" t="s">
        <v>661</v>
      </c>
    </row>
    <row r="75" spans="1:6" ht="32.25" customHeight="1">
      <c r="A75" s="3" t="s">
        <v>9</v>
      </c>
      <c r="B75" s="114" t="s">
        <v>287</v>
      </c>
      <c r="C75" s="115" t="s">
        <v>25</v>
      </c>
      <c r="D75" s="116" t="s">
        <v>288</v>
      </c>
      <c r="E75" s="114" t="s">
        <v>181</v>
      </c>
      <c r="F75" s="112" t="s">
        <v>661</v>
      </c>
    </row>
    <row r="76" spans="1:6" ht="15.75">
      <c r="A76" s="3"/>
      <c r="B76" s="114"/>
      <c r="C76" s="114"/>
      <c r="D76" s="114"/>
      <c r="E76" s="114"/>
      <c r="F76" s="112"/>
    </row>
    <row r="77" spans="1:6" ht="15.75">
      <c r="A77" s="3" t="s">
        <v>10</v>
      </c>
      <c r="B77" s="133"/>
      <c r="C77" s="133"/>
      <c r="D77" s="133"/>
      <c r="E77" s="133"/>
      <c r="F77" s="112"/>
    </row>
    <row r="78" spans="1:6" ht="15.75">
      <c r="A78" s="3" t="s">
        <v>11</v>
      </c>
      <c r="B78" s="133"/>
      <c r="C78" s="133"/>
      <c r="D78" s="133"/>
      <c r="E78" s="133"/>
      <c r="F78" s="112"/>
    </row>
    <row r="79" spans="1:6" ht="15.75">
      <c r="A79" s="3" t="s">
        <v>12</v>
      </c>
      <c r="B79" s="114" t="s">
        <v>410</v>
      </c>
      <c r="C79" s="115" t="s">
        <v>17</v>
      </c>
      <c r="D79" s="117" t="s">
        <v>1243</v>
      </c>
      <c r="E79" s="114" t="s">
        <v>86</v>
      </c>
      <c r="F79" s="112"/>
    </row>
    <row r="80" spans="1:6" ht="15.75">
      <c r="A80" s="3" t="s">
        <v>13</v>
      </c>
      <c r="B80" s="114" t="s">
        <v>410</v>
      </c>
      <c r="C80" s="115" t="s">
        <v>17</v>
      </c>
      <c r="D80" s="117" t="s">
        <v>1243</v>
      </c>
      <c r="E80" s="114" t="s">
        <v>86</v>
      </c>
      <c r="F80" s="112"/>
    </row>
    <row r="81" spans="1:7" s="75" customFormat="1" ht="15.75">
      <c r="A81" s="414" t="s">
        <v>1160</v>
      </c>
      <c r="B81" s="414"/>
      <c r="C81" s="130"/>
      <c r="D81" s="130"/>
      <c r="E81" s="130"/>
      <c r="F81" s="196"/>
      <c r="G81" s="74"/>
    </row>
    <row r="82" spans="1:6" ht="31.5" customHeight="1">
      <c r="A82" s="3" t="s">
        <v>6</v>
      </c>
      <c r="B82" s="114" t="s">
        <v>293</v>
      </c>
      <c r="C82" s="115" t="s">
        <v>27</v>
      </c>
      <c r="D82" s="117" t="s">
        <v>294</v>
      </c>
      <c r="E82" s="114" t="s">
        <v>801</v>
      </c>
      <c r="F82" s="112" t="s">
        <v>772</v>
      </c>
    </row>
    <row r="83" spans="1:6" ht="25.5">
      <c r="A83" s="3" t="s">
        <v>7</v>
      </c>
      <c r="B83" s="114" t="s">
        <v>293</v>
      </c>
      <c r="C83" s="115" t="s">
        <v>27</v>
      </c>
      <c r="D83" s="117" t="s">
        <v>294</v>
      </c>
      <c r="E83" s="114" t="s">
        <v>801</v>
      </c>
      <c r="F83" s="112" t="s">
        <v>772</v>
      </c>
    </row>
    <row r="84" spans="1:6" ht="55.5" customHeight="1">
      <c r="A84" s="3" t="s">
        <v>8</v>
      </c>
      <c r="B84" s="116" t="s">
        <v>289</v>
      </c>
      <c r="C84" s="115" t="s">
        <v>66</v>
      </c>
      <c r="D84" s="116" t="s">
        <v>290</v>
      </c>
      <c r="E84" s="116" t="s">
        <v>404</v>
      </c>
      <c r="F84" s="112" t="s">
        <v>724</v>
      </c>
    </row>
    <row r="85" spans="1:6" ht="63" customHeight="1">
      <c r="A85" s="3" t="s">
        <v>9</v>
      </c>
      <c r="B85" s="133"/>
      <c r="C85" s="133"/>
      <c r="D85" s="133"/>
      <c r="E85" s="133"/>
      <c r="F85" s="112"/>
    </row>
    <row r="86" spans="1:6" ht="15.75">
      <c r="A86" s="3"/>
      <c r="B86" s="114"/>
      <c r="C86" s="114"/>
      <c r="D86" s="114"/>
      <c r="E86" s="114"/>
      <c r="F86" s="112"/>
    </row>
    <row r="87" spans="1:6" ht="31.5" customHeight="1">
      <c r="A87" s="3" t="s">
        <v>10</v>
      </c>
      <c r="B87" s="114" t="s">
        <v>291</v>
      </c>
      <c r="C87" s="115" t="s">
        <v>15</v>
      </c>
      <c r="D87" s="117" t="s">
        <v>292</v>
      </c>
      <c r="E87" s="114" t="s">
        <v>84</v>
      </c>
      <c r="F87" s="112" t="s">
        <v>608</v>
      </c>
    </row>
    <row r="88" spans="1:6" ht="30" customHeight="1">
      <c r="A88" s="3" t="s">
        <v>11</v>
      </c>
      <c r="B88" s="263" t="s">
        <v>291</v>
      </c>
      <c r="C88" s="264" t="s">
        <v>15</v>
      </c>
      <c r="D88" s="265" t="s">
        <v>292</v>
      </c>
      <c r="E88" s="263" t="s">
        <v>84</v>
      </c>
      <c r="F88" s="265" t="s">
        <v>608</v>
      </c>
    </row>
    <row r="89" spans="1:6" ht="15.75">
      <c r="A89" s="3" t="s">
        <v>12</v>
      </c>
      <c r="B89" s="265" t="s">
        <v>19</v>
      </c>
      <c r="C89" s="265" t="s">
        <v>19</v>
      </c>
      <c r="D89" s="265" t="s">
        <v>19</v>
      </c>
      <c r="E89" s="265" t="s">
        <v>19</v>
      </c>
      <c r="F89" s="265"/>
    </row>
    <row r="90" spans="1:6" ht="15.75">
      <c r="A90" s="3" t="s">
        <v>13</v>
      </c>
      <c r="B90" s="265" t="s">
        <v>19</v>
      </c>
      <c r="C90" s="265" t="s">
        <v>19</v>
      </c>
      <c r="D90" s="265" t="s">
        <v>19</v>
      </c>
      <c r="E90" s="265" t="s">
        <v>19</v>
      </c>
      <c r="F90" s="265"/>
    </row>
    <row r="91" spans="1:7" s="75" customFormat="1" ht="15.75">
      <c r="A91" s="414" t="s">
        <v>1161</v>
      </c>
      <c r="B91" s="414"/>
      <c r="C91" s="130"/>
      <c r="D91" s="130"/>
      <c r="E91" s="130"/>
      <c r="F91" s="196"/>
      <c r="G91" s="74"/>
    </row>
    <row r="92" spans="1:6" ht="15.75" customHeight="1">
      <c r="A92" s="3" t="s">
        <v>6</v>
      </c>
      <c r="B92" s="416" t="s">
        <v>295</v>
      </c>
      <c r="C92" s="416" t="s">
        <v>26</v>
      </c>
      <c r="D92" s="416" t="s">
        <v>1153</v>
      </c>
      <c r="E92" s="416" t="s">
        <v>1070</v>
      </c>
      <c r="F92" s="351" t="s">
        <v>662</v>
      </c>
    </row>
    <row r="93" spans="1:6" ht="42" customHeight="1">
      <c r="A93" s="3" t="s">
        <v>7</v>
      </c>
      <c r="B93" s="417"/>
      <c r="C93" s="417"/>
      <c r="D93" s="417"/>
      <c r="E93" s="417"/>
      <c r="F93" s="351"/>
    </row>
    <row r="94" spans="1:6" ht="15" customHeight="1">
      <c r="A94" s="3" t="s">
        <v>8</v>
      </c>
      <c r="B94" s="416" t="s">
        <v>295</v>
      </c>
      <c r="C94" s="416" t="s">
        <v>26</v>
      </c>
      <c r="D94" s="416" t="s">
        <v>1154</v>
      </c>
      <c r="E94" s="416" t="s">
        <v>1070</v>
      </c>
      <c r="F94" s="351" t="s">
        <v>662</v>
      </c>
    </row>
    <row r="95" spans="1:6" ht="49.5" customHeight="1">
      <c r="A95" s="3" t="s">
        <v>9</v>
      </c>
      <c r="B95" s="417"/>
      <c r="C95" s="417"/>
      <c r="D95" s="417"/>
      <c r="E95" s="417"/>
      <c r="F95" s="351"/>
    </row>
    <row r="96" spans="1:6" ht="15.75">
      <c r="A96" s="3"/>
      <c r="B96" s="114"/>
      <c r="C96" s="114"/>
      <c r="D96" s="114"/>
      <c r="E96" s="114"/>
      <c r="F96" s="112"/>
    </row>
    <row r="97" spans="1:6" ht="15" customHeight="1">
      <c r="A97" s="3" t="s">
        <v>10</v>
      </c>
      <c r="B97" s="419" t="s">
        <v>297</v>
      </c>
      <c r="C97" s="421" t="s">
        <v>20</v>
      </c>
      <c r="D97" s="413" t="s">
        <v>1155</v>
      </c>
      <c r="E97" s="411" t="s">
        <v>1157</v>
      </c>
      <c r="F97" s="332" t="s">
        <v>630</v>
      </c>
    </row>
    <row r="98" spans="1:6" ht="29.25" customHeight="1">
      <c r="A98" s="3" t="s">
        <v>11</v>
      </c>
      <c r="B98" s="420"/>
      <c r="C98" s="422"/>
      <c r="D98" s="413"/>
      <c r="E98" s="415"/>
      <c r="F98" s="338"/>
    </row>
    <row r="99" spans="1:6" ht="15.75">
      <c r="A99" s="3" t="s">
        <v>12</v>
      </c>
      <c r="B99" s="441" t="s">
        <v>297</v>
      </c>
      <c r="C99" s="442" t="s">
        <v>20</v>
      </c>
      <c r="D99" s="413" t="s">
        <v>1156</v>
      </c>
      <c r="E99" s="411" t="s">
        <v>1157</v>
      </c>
      <c r="F99" s="332" t="s">
        <v>630</v>
      </c>
    </row>
    <row r="100" spans="1:6" ht="31.5" customHeight="1">
      <c r="A100" s="3" t="s">
        <v>13</v>
      </c>
      <c r="B100" s="441"/>
      <c r="C100" s="442"/>
      <c r="D100" s="413"/>
      <c r="E100" s="415"/>
      <c r="F100" s="338"/>
    </row>
    <row r="101" spans="1:5" ht="15.75">
      <c r="A101" s="2"/>
      <c r="B101" s="127"/>
      <c r="C101" s="127"/>
      <c r="D101" s="127"/>
      <c r="E101" s="127"/>
    </row>
    <row r="102" spans="1:7" s="78" customFormat="1" ht="15.75">
      <c r="A102" s="76" t="s">
        <v>788</v>
      </c>
      <c r="B102" s="134"/>
      <c r="C102" s="134"/>
      <c r="D102" s="134"/>
      <c r="E102" s="134"/>
      <c r="F102" s="248"/>
      <c r="G102" s="77"/>
    </row>
    <row r="103" spans="1:7" s="11" customFormat="1" ht="15.75">
      <c r="A103" s="70" t="s">
        <v>49</v>
      </c>
      <c r="B103" s="135" t="s">
        <v>67</v>
      </c>
      <c r="C103" s="152" t="s">
        <v>68</v>
      </c>
      <c r="D103" s="135" t="s">
        <v>69</v>
      </c>
      <c r="E103" s="135" t="s">
        <v>50</v>
      </c>
      <c r="F103" s="232" t="s">
        <v>419</v>
      </c>
      <c r="G103" s="79"/>
    </row>
    <row r="104" spans="1:7" s="75" customFormat="1" ht="15.75">
      <c r="A104" s="414" t="s">
        <v>1162</v>
      </c>
      <c r="B104" s="414"/>
      <c r="C104" s="130"/>
      <c r="D104" s="130"/>
      <c r="E104" s="130"/>
      <c r="F104" s="196"/>
      <c r="G104" s="74"/>
    </row>
    <row r="105" spans="1:6" ht="15.75">
      <c r="A105" s="3" t="s">
        <v>6</v>
      </c>
      <c r="B105" s="265" t="s">
        <v>19</v>
      </c>
      <c r="C105" s="265" t="s">
        <v>19</v>
      </c>
      <c r="D105" s="265" t="s">
        <v>19</v>
      </c>
      <c r="E105" s="265" t="s">
        <v>19</v>
      </c>
      <c r="F105" s="265"/>
    </row>
    <row r="106" spans="1:6" ht="15.75">
      <c r="A106" s="3" t="s">
        <v>7</v>
      </c>
      <c r="B106" s="265" t="s">
        <v>19</v>
      </c>
      <c r="C106" s="265" t="s">
        <v>19</v>
      </c>
      <c r="D106" s="265" t="s">
        <v>19</v>
      </c>
      <c r="E106" s="265" t="s">
        <v>19</v>
      </c>
      <c r="F106" s="265"/>
    </row>
    <row r="107" spans="1:6" ht="38.25">
      <c r="A107" s="3" t="s">
        <v>8</v>
      </c>
      <c r="B107" s="263" t="s">
        <v>298</v>
      </c>
      <c r="C107" s="151" t="s">
        <v>44</v>
      </c>
      <c r="D107" s="265" t="s">
        <v>299</v>
      </c>
      <c r="E107" s="264" t="s">
        <v>1164</v>
      </c>
      <c r="F107" s="275" t="s">
        <v>695</v>
      </c>
    </row>
    <row r="108" spans="1:6" ht="38.25">
      <c r="A108" s="3" t="s">
        <v>9</v>
      </c>
      <c r="B108" s="263" t="s">
        <v>298</v>
      </c>
      <c r="C108" s="151" t="s">
        <v>44</v>
      </c>
      <c r="D108" s="265" t="s">
        <v>299</v>
      </c>
      <c r="E108" s="264" t="s">
        <v>1164</v>
      </c>
      <c r="F108" s="275" t="s">
        <v>695</v>
      </c>
    </row>
    <row r="109" spans="1:6" ht="15.75">
      <c r="A109" s="3"/>
      <c r="B109" s="263"/>
      <c r="C109" s="263"/>
      <c r="D109" s="263"/>
      <c r="E109" s="263"/>
      <c r="F109" s="265"/>
    </row>
    <row r="110" spans="1:6" ht="25.5">
      <c r="A110" s="3" t="s">
        <v>10</v>
      </c>
      <c r="B110" s="263" t="s">
        <v>300</v>
      </c>
      <c r="C110" s="264" t="s">
        <v>25</v>
      </c>
      <c r="D110" s="265" t="s">
        <v>301</v>
      </c>
      <c r="E110" s="263" t="s">
        <v>218</v>
      </c>
      <c r="F110" s="265" t="s">
        <v>663</v>
      </c>
    </row>
    <row r="111" spans="1:6" ht="25.5">
      <c r="A111" s="3" t="s">
        <v>11</v>
      </c>
      <c r="B111" s="263" t="s">
        <v>300</v>
      </c>
      <c r="C111" s="264" t="s">
        <v>25</v>
      </c>
      <c r="D111" s="265" t="s">
        <v>301</v>
      </c>
      <c r="E111" s="263" t="s">
        <v>218</v>
      </c>
      <c r="F111" s="265" t="s">
        <v>663</v>
      </c>
    </row>
    <row r="112" spans="1:6" ht="15.75">
      <c r="A112" s="3" t="s">
        <v>12</v>
      </c>
      <c r="B112" s="265" t="s">
        <v>19</v>
      </c>
      <c r="C112" s="265" t="s">
        <v>19</v>
      </c>
      <c r="D112" s="265" t="s">
        <v>19</v>
      </c>
      <c r="E112" s="265" t="s">
        <v>19</v>
      </c>
      <c r="F112" s="265"/>
    </row>
    <row r="113" spans="1:6" ht="15.75">
      <c r="A113" s="3" t="s">
        <v>13</v>
      </c>
      <c r="B113" s="265" t="s">
        <v>19</v>
      </c>
      <c r="C113" s="265" t="s">
        <v>19</v>
      </c>
      <c r="D113" s="265" t="s">
        <v>19</v>
      </c>
      <c r="E113" s="265" t="s">
        <v>19</v>
      </c>
      <c r="F113" s="265"/>
    </row>
    <row r="114" spans="1:7" s="75" customFormat="1" ht="15.75">
      <c r="A114" s="414" t="s">
        <v>1163</v>
      </c>
      <c r="B114" s="414"/>
      <c r="C114" s="131"/>
      <c r="D114" s="131"/>
      <c r="E114" s="131"/>
      <c r="F114" s="196"/>
      <c r="G114" s="74"/>
    </row>
    <row r="115" spans="1:6" ht="15" customHeight="1">
      <c r="A115" s="3" t="s">
        <v>6</v>
      </c>
      <c r="B115" s="411" t="s">
        <v>400</v>
      </c>
      <c r="C115" s="421" t="s">
        <v>284</v>
      </c>
      <c r="D115" s="416" t="s">
        <v>1368</v>
      </c>
      <c r="E115" s="411" t="s">
        <v>403</v>
      </c>
      <c r="F115" s="332" t="s">
        <v>1362</v>
      </c>
    </row>
    <row r="116" spans="1:6" ht="42" customHeight="1">
      <c r="A116" s="3" t="s">
        <v>7</v>
      </c>
      <c r="B116" s="418"/>
      <c r="C116" s="422"/>
      <c r="D116" s="424"/>
      <c r="E116" s="418"/>
      <c r="F116" s="338"/>
    </row>
    <row r="117" spans="1:6" ht="15.75">
      <c r="A117" s="3" t="s">
        <v>8</v>
      </c>
      <c r="B117" s="411" t="s">
        <v>1151</v>
      </c>
      <c r="C117" s="421" t="s">
        <v>284</v>
      </c>
      <c r="D117" s="416" t="s">
        <v>1369</v>
      </c>
      <c r="E117" s="411" t="s">
        <v>403</v>
      </c>
      <c r="F117" s="332" t="s">
        <v>1362</v>
      </c>
    </row>
    <row r="118" spans="1:6" ht="39.75" customHeight="1">
      <c r="A118" s="3" t="s">
        <v>9</v>
      </c>
      <c r="B118" s="418"/>
      <c r="C118" s="422"/>
      <c r="D118" s="424"/>
      <c r="E118" s="418"/>
      <c r="F118" s="338"/>
    </row>
    <row r="119" spans="1:6" ht="15.75">
      <c r="A119" s="3"/>
      <c r="B119" s="114"/>
      <c r="C119" s="114"/>
      <c r="D119" s="114"/>
      <c r="E119" s="114"/>
      <c r="F119" s="112"/>
    </row>
    <row r="120" spans="1:6" ht="25.5">
      <c r="A120" s="3" t="s">
        <v>10</v>
      </c>
      <c r="B120" s="114" t="s">
        <v>409</v>
      </c>
      <c r="C120" s="111" t="s">
        <v>1132</v>
      </c>
      <c r="D120" s="395" t="s">
        <v>1234</v>
      </c>
      <c r="E120" s="132" t="s">
        <v>881</v>
      </c>
      <c r="F120" s="112"/>
    </row>
    <row r="121" spans="1:6" ht="25.5">
      <c r="A121" s="3" t="s">
        <v>11</v>
      </c>
      <c r="B121" s="114" t="s">
        <v>409</v>
      </c>
      <c r="C121" s="111" t="s">
        <v>1132</v>
      </c>
      <c r="D121" s="396"/>
      <c r="E121" s="132" t="s">
        <v>881</v>
      </c>
      <c r="F121" s="112"/>
    </row>
    <row r="122" spans="1:6" ht="28.5" customHeight="1">
      <c r="A122" s="3" t="s">
        <v>12</v>
      </c>
      <c r="B122" s="116" t="s">
        <v>411</v>
      </c>
      <c r="C122" s="116" t="s">
        <v>14</v>
      </c>
      <c r="D122" s="117" t="s">
        <v>1333</v>
      </c>
      <c r="E122" s="113" t="s">
        <v>81</v>
      </c>
      <c r="F122" s="112"/>
    </row>
    <row r="123" spans="1:6" ht="26.25" customHeight="1">
      <c r="A123" s="3" t="s">
        <v>13</v>
      </c>
      <c r="B123" s="116" t="s">
        <v>411</v>
      </c>
      <c r="C123" s="116" t="s">
        <v>14</v>
      </c>
      <c r="D123" s="117" t="s">
        <v>1333</v>
      </c>
      <c r="E123" s="113" t="s">
        <v>81</v>
      </c>
      <c r="F123" s="112"/>
    </row>
    <row r="124" spans="1:7" s="75" customFormat="1" ht="15.75">
      <c r="A124" s="414" t="s">
        <v>1165</v>
      </c>
      <c r="B124" s="414"/>
      <c r="C124" s="131"/>
      <c r="D124" s="131"/>
      <c r="E124" s="131"/>
      <c r="F124" s="196"/>
      <c r="G124" s="74"/>
    </row>
    <row r="125" spans="1:6" ht="66.75" customHeight="1">
      <c r="A125" s="3" t="s">
        <v>6</v>
      </c>
      <c r="B125" s="114" t="s">
        <v>302</v>
      </c>
      <c r="C125" s="116" t="s">
        <v>15</v>
      </c>
      <c r="D125" s="116" t="s">
        <v>303</v>
      </c>
      <c r="E125" s="114" t="s">
        <v>84</v>
      </c>
      <c r="F125" s="112" t="s">
        <v>609</v>
      </c>
    </row>
    <row r="126" spans="1:6" ht="55.5" customHeight="1">
      <c r="A126" s="3" t="s">
        <v>7</v>
      </c>
      <c r="B126" s="114" t="s">
        <v>302</v>
      </c>
      <c r="C126" s="115" t="s">
        <v>15</v>
      </c>
      <c r="D126" s="116" t="s">
        <v>303</v>
      </c>
      <c r="E126" s="114" t="s">
        <v>84</v>
      </c>
      <c r="F126" s="112" t="s">
        <v>609</v>
      </c>
    </row>
    <row r="127" spans="1:6" ht="33.75" customHeight="1">
      <c r="A127" s="3" t="s">
        <v>8</v>
      </c>
      <c r="B127" s="114" t="s">
        <v>304</v>
      </c>
      <c r="C127" s="115" t="s">
        <v>25</v>
      </c>
      <c r="D127" s="116" t="s">
        <v>305</v>
      </c>
      <c r="E127" s="114" t="s">
        <v>1077</v>
      </c>
      <c r="F127" s="112" t="s">
        <v>664</v>
      </c>
    </row>
    <row r="128" spans="1:6" ht="32.25" customHeight="1">
      <c r="A128" s="3" t="s">
        <v>9</v>
      </c>
      <c r="B128" s="114" t="s">
        <v>304</v>
      </c>
      <c r="C128" s="115" t="s">
        <v>25</v>
      </c>
      <c r="D128" s="116" t="s">
        <v>305</v>
      </c>
      <c r="E128" s="114" t="s">
        <v>1077</v>
      </c>
      <c r="F128" s="112" t="s">
        <v>664</v>
      </c>
    </row>
    <row r="129" spans="1:6" ht="15.75">
      <c r="A129" s="3"/>
      <c r="B129" s="114"/>
      <c r="C129" s="114"/>
      <c r="D129" s="114"/>
      <c r="E129" s="114"/>
      <c r="F129" s="112"/>
    </row>
    <row r="130" spans="1:6" ht="15.75">
      <c r="A130" s="3" t="s">
        <v>10</v>
      </c>
      <c r="B130" s="133"/>
      <c r="C130" s="133"/>
      <c r="D130" s="133"/>
      <c r="E130" s="133"/>
      <c r="F130" s="112"/>
    </row>
    <row r="131" spans="1:6" ht="15.75">
      <c r="A131" s="3" t="s">
        <v>11</v>
      </c>
      <c r="B131" s="133"/>
      <c r="C131" s="133"/>
      <c r="D131" s="133"/>
      <c r="E131" s="133"/>
      <c r="F131" s="112"/>
    </row>
    <row r="132" spans="1:6" ht="15.75">
      <c r="A132" s="3" t="s">
        <v>12</v>
      </c>
      <c r="B132" s="114" t="s">
        <v>410</v>
      </c>
      <c r="C132" s="115" t="s">
        <v>17</v>
      </c>
      <c r="D132" s="117" t="s">
        <v>1244</v>
      </c>
      <c r="E132" s="114" t="s">
        <v>86</v>
      </c>
      <c r="F132" s="112"/>
    </row>
    <row r="133" spans="1:6" ht="15.75">
      <c r="A133" s="3" t="s">
        <v>13</v>
      </c>
      <c r="B133" s="114" t="s">
        <v>410</v>
      </c>
      <c r="C133" s="115" t="s">
        <v>17</v>
      </c>
      <c r="D133" s="117" t="s">
        <v>1244</v>
      </c>
      <c r="E133" s="114" t="s">
        <v>86</v>
      </c>
      <c r="F133" s="112"/>
    </row>
    <row r="134" spans="1:7" s="75" customFormat="1" ht="15.75">
      <c r="A134" s="414" t="s">
        <v>1167</v>
      </c>
      <c r="B134" s="414"/>
      <c r="C134" s="130"/>
      <c r="D134" s="130"/>
      <c r="E134" s="130"/>
      <c r="F134" s="196"/>
      <c r="G134" s="74"/>
    </row>
    <row r="135" spans="1:6" ht="25.5">
      <c r="A135" s="3" t="s">
        <v>6</v>
      </c>
      <c r="B135" s="114" t="s">
        <v>312</v>
      </c>
      <c r="C135" s="115" t="s">
        <v>27</v>
      </c>
      <c r="D135" s="117" t="s">
        <v>313</v>
      </c>
      <c r="E135" s="114" t="s">
        <v>801</v>
      </c>
      <c r="F135" s="112" t="s">
        <v>773</v>
      </c>
    </row>
    <row r="136" spans="1:6" ht="25.5">
      <c r="A136" s="3" t="s">
        <v>7</v>
      </c>
      <c r="B136" s="114" t="s">
        <v>312</v>
      </c>
      <c r="C136" s="115" t="s">
        <v>27</v>
      </c>
      <c r="D136" s="117" t="s">
        <v>313</v>
      </c>
      <c r="E136" s="114" t="s">
        <v>801</v>
      </c>
      <c r="F136" s="112" t="s">
        <v>773</v>
      </c>
    </row>
    <row r="137" spans="1:6" ht="58.5" customHeight="1">
      <c r="A137" s="3" t="s">
        <v>8</v>
      </c>
      <c r="B137" s="116" t="s">
        <v>306</v>
      </c>
      <c r="C137" s="115" t="s">
        <v>66</v>
      </c>
      <c r="D137" s="116" t="s">
        <v>307</v>
      </c>
      <c r="E137" s="116" t="s">
        <v>1166</v>
      </c>
      <c r="F137" s="112" t="s">
        <v>725</v>
      </c>
    </row>
    <row r="138" spans="1:6" ht="15.75">
      <c r="A138" s="3" t="s">
        <v>9</v>
      </c>
      <c r="B138" s="116" t="s">
        <v>306</v>
      </c>
      <c r="C138" s="115" t="s">
        <v>66</v>
      </c>
      <c r="D138" s="116" t="s">
        <v>307</v>
      </c>
      <c r="E138" s="116" t="s">
        <v>1166</v>
      </c>
      <c r="F138" s="112" t="s">
        <v>725</v>
      </c>
    </row>
    <row r="139" spans="1:6" ht="15.75">
      <c r="A139" s="3"/>
      <c r="B139" s="114"/>
      <c r="C139" s="114"/>
      <c r="D139" s="114"/>
      <c r="E139" s="114"/>
      <c r="F139" s="112"/>
    </row>
    <row r="140" spans="1:6" ht="38.25">
      <c r="A140" s="3" t="s">
        <v>10</v>
      </c>
      <c r="B140" s="114" t="s">
        <v>308</v>
      </c>
      <c r="C140" s="115" t="s">
        <v>15</v>
      </c>
      <c r="D140" s="117" t="s">
        <v>309</v>
      </c>
      <c r="E140" s="136" t="s">
        <v>84</v>
      </c>
      <c r="F140" s="112" t="s">
        <v>610</v>
      </c>
    </row>
    <row r="141" spans="1:6" ht="25.5">
      <c r="A141" s="3" t="s">
        <v>11</v>
      </c>
      <c r="B141" s="114" t="s">
        <v>310</v>
      </c>
      <c r="C141" s="115" t="s">
        <v>15</v>
      </c>
      <c r="D141" s="117" t="s">
        <v>311</v>
      </c>
      <c r="E141" s="136" t="s">
        <v>84</v>
      </c>
      <c r="F141" s="112" t="s">
        <v>611</v>
      </c>
    </row>
    <row r="142" spans="1:6" ht="15.75">
      <c r="A142" s="3" t="s">
        <v>12</v>
      </c>
      <c r="B142" s="133"/>
      <c r="C142" s="133"/>
      <c r="D142" s="133"/>
      <c r="E142" s="133"/>
      <c r="F142" s="112"/>
    </row>
    <row r="143" spans="1:6" ht="15.75">
      <c r="A143" s="3" t="s">
        <v>13</v>
      </c>
      <c r="B143" s="133"/>
      <c r="C143" s="133"/>
      <c r="D143" s="133"/>
      <c r="E143" s="133"/>
      <c r="F143" s="112"/>
    </row>
    <row r="144" spans="1:7" s="75" customFormat="1" ht="15.75">
      <c r="A144" s="414" t="s">
        <v>1171</v>
      </c>
      <c r="B144" s="414"/>
      <c r="C144" s="130"/>
      <c r="D144" s="130"/>
      <c r="E144" s="130"/>
      <c r="F144" s="196"/>
      <c r="G144" s="74"/>
    </row>
    <row r="145" spans="1:6" ht="15.75" customHeight="1">
      <c r="A145" s="3" t="s">
        <v>6</v>
      </c>
      <c r="B145" s="416" t="s">
        <v>314</v>
      </c>
      <c r="C145" s="416" t="s">
        <v>26</v>
      </c>
      <c r="D145" s="416" t="s">
        <v>1168</v>
      </c>
      <c r="E145" s="416" t="s">
        <v>1070</v>
      </c>
      <c r="F145" s="351" t="s">
        <v>665</v>
      </c>
    </row>
    <row r="146" spans="1:6" ht="27.75" customHeight="1">
      <c r="A146" s="3" t="s">
        <v>7</v>
      </c>
      <c r="B146" s="424"/>
      <c r="C146" s="424"/>
      <c r="D146" s="424"/>
      <c r="E146" s="424"/>
      <c r="F146" s="351"/>
    </row>
    <row r="147" spans="1:6" ht="15" customHeight="1">
      <c r="A147" s="3" t="s">
        <v>8</v>
      </c>
      <c r="B147" s="416" t="s">
        <v>314</v>
      </c>
      <c r="C147" s="416" t="s">
        <v>26</v>
      </c>
      <c r="D147" s="416" t="s">
        <v>1169</v>
      </c>
      <c r="E147" s="416" t="s">
        <v>1070</v>
      </c>
      <c r="F147" s="351" t="s">
        <v>665</v>
      </c>
    </row>
    <row r="148" spans="1:6" ht="30.75" customHeight="1">
      <c r="A148" s="3" t="s">
        <v>9</v>
      </c>
      <c r="B148" s="424"/>
      <c r="C148" s="424"/>
      <c r="D148" s="424"/>
      <c r="E148" s="424"/>
      <c r="F148" s="351"/>
    </row>
    <row r="149" spans="1:6" ht="15.75">
      <c r="A149" s="3"/>
      <c r="B149" s="114"/>
      <c r="C149" s="114"/>
      <c r="D149" s="114"/>
      <c r="E149" s="114"/>
      <c r="F149" s="112"/>
    </row>
    <row r="150" spans="1:6" ht="15" customHeight="1">
      <c r="A150" s="3" t="s">
        <v>10</v>
      </c>
      <c r="B150" s="419" t="s">
        <v>297</v>
      </c>
      <c r="C150" s="421" t="s">
        <v>20</v>
      </c>
      <c r="D150" s="413" t="s">
        <v>1158</v>
      </c>
      <c r="E150" s="411" t="s">
        <v>1157</v>
      </c>
      <c r="F150" s="332" t="s">
        <v>630</v>
      </c>
    </row>
    <row r="151" spans="1:6" ht="31.5" customHeight="1">
      <c r="A151" s="3" t="s">
        <v>11</v>
      </c>
      <c r="B151" s="420"/>
      <c r="C151" s="422"/>
      <c r="D151" s="413"/>
      <c r="E151" s="415"/>
      <c r="F151" s="338"/>
    </row>
    <row r="152" spans="1:6" ht="15.75">
      <c r="A152" s="3" t="s">
        <v>12</v>
      </c>
      <c r="B152" s="441" t="s">
        <v>297</v>
      </c>
      <c r="C152" s="442" t="s">
        <v>20</v>
      </c>
      <c r="D152" s="413" t="s">
        <v>1159</v>
      </c>
      <c r="E152" s="411" t="s">
        <v>1157</v>
      </c>
      <c r="F152" s="332" t="s">
        <v>630</v>
      </c>
    </row>
    <row r="153" spans="1:6" ht="35.25" customHeight="1">
      <c r="A153" s="3" t="s">
        <v>13</v>
      </c>
      <c r="B153" s="441"/>
      <c r="C153" s="442"/>
      <c r="D153" s="413"/>
      <c r="E153" s="415"/>
      <c r="F153" s="338"/>
    </row>
    <row r="154" spans="1:5" ht="15.75">
      <c r="A154" s="2"/>
      <c r="B154" s="127"/>
      <c r="C154" s="127"/>
      <c r="D154" s="127"/>
      <c r="E154" s="127"/>
    </row>
    <row r="155" spans="1:7" s="78" customFormat="1" ht="15.75">
      <c r="A155" s="76" t="s">
        <v>803</v>
      </c>
      <c r="B155" s="134"/>
      <c r="C155" s="134"/>
      <c r="D155" s="134"/>
      <c r="E155" s="134"/>
      <c r="F155" s="248"/>
      <c r="G155" s="77"/>
    </row>
    <row r="156" spans="1:7" s="11" customFormat="1" ht="15.75">
      <c r="A156" s="70" t="s">
        <v>49</v>
      </c>
      <c r="B156" s="135" t="s">
        <v>67</v>
      </c>
      <c r="C156" s="152" t="s">
        <v>68</v>
      </c>
      <c r="D156" s="135" t="s">
        <v>69</v>
      </c>
      <c r="E156" s="135" t="s">
        <v>50</v>
      </c>
      <c r="F156" s="232" t="s">
        <v>419</v>
      </c>
      <c r="G156" s="79"/>
    </row>
    <row r="157" spans="1:7" s="75" customFormat="1" ht="15.75">
      <c r="A157" s="414" t="s">
        <v>1170</v>
      </c>
      <c r="B157" s="414"/>
      <c r="C157" s="130"/>
      <c r="D157" s="130"/>
      <c r="E157" s="130"/>
      <c r="F157" s="196"/>
      <c r="G157" s="74"/>
    </row>
    <row r="158" spans="1:6" ht="15.75">
      <c r="A158" s="3" t="s">
        <v>6</v>
      </c>
      <c r="B158" s="261" t="s">
        <v>19</v>
      </c>
      <c r="C158" s="261" t="s">
        <v>19</v>
      </c>
      <c r="D158" s="261" t="s">
        <v>19</v>
      </c>
      <c r="E158" s="261" t="s">
        <v>19</v>
      </c>
      <c r="F158" s="261"/>
    </row>
    <row r="159" spans="1:6" ht="15.75">
      <c r="A159" s="3" t="s">
        <v>7</v>
      </c>
      <c r="B159" s="261" t="s">
        <v>19</v>
      </c>
      <c r="C159" s="261" t="s">
        <v>19</v>
      </c>
      <c r="D159" s="261" t="s">
        <v>19</v>
      </c>
      <c r="E159" s="261" t="s">
        <v>19</v>
      </c>
      <c r="F159" s="261"/>
    </row>
    <row r="160" spans="1:6" ht="38.25">
      <c r="A160" s="3" t="s">
        <v>8</v>
      </c>
      <c r="B160" s="177" t="s">
        <v>316</v>
      </c>
      <c r="C160" s="276" t="s">
        <v>44</v>
      </c>
      <c r="D160" s="261" t="s">
        <v>317</v>
      </c>
      <c r="E160" s="262" t="s">
        <v>405</v>
      </c>
      <c r="F160" s="247" t="s">
        <v>696</v>
      </c>
    </row>
    <row r="161" spans="1:6" ht="38.25">
      <c r="A161" s="3" t="s">
        <v>9</v>
      </c>
      <c r="B161" s="177" t="s">
        <v>316</v>
      </c>
      <c r="C161" s="276" t="s">
        <v>44</v>
      </c>
      <c r="D161" s="261" t="s">
        <v>317</v>
      </c>
      <c r="E161" s="262" t="s">
        <v>405</v>
      </c>
      <c r="F161" s="247" t="s">
        <v>696</v>
      </c>
    </row>
    <row r="162" spans="1:6" ht="15.75">
      <c r="A162" s="3"/>
      <c r="B162" s="177"/>
      <c r="C162" s="177"/>
      <c r="D162" s="177"/>
      <c r="E162" s="177"/>
      <c r="F162" s="261"/>
    </row>
    <row r="163" spans="1:6" ht="57.75" customHeight="1">
      <c r="A163" s="3" t="s">
        <v>10</v>
      </c>
      <c r="B163" s="177" t="s">
        <v>318</v>
      </c>
      <c r="C163" s="262" t="s">
        <v>25</v>
      </c>
      <c r="D163" s="261" t="s">
        <v>319</v>
      </c>
      <c r="E163" s="177" t="s">
        <v>1077</v>
      </c>
      <c r="F163" s="261" t="s">
        <v>666</v>
      </c>
    </row>
    <row r="164" spans="1:6" ht="54.75" customHeight="1">
      <c r="A164" s="3" t="s">
        <v>11</v>
      </c>
      <c r="B164" s="177" t="s">
        <v>318</v>
      </c>
      <c r="C164" s="262" t="s">
        <v>25</v>
      </c>
      <c r="D164" s="261" t="s">
        <v>319</v>
      </c>
      <c r="E164" s="177" t="s">
        <v>1077</v>
      </c>
      <c r="F164" s="261" t="s">
        <v>666</v>
      </c>
    </row>
    <row r="165" spans="1:6" ht="15.75">
      <c r="A165" s="3" t="s">
        <v>12</v>
      </c>
      <c r="B165" s="261"/>
      <c r="C165" s="261" t="s">
        <v>1280</v>
      </c>
      <c r="D165" s="261" t="s">
        <v>1280</v>
      </c>
      <c r="E165" s="262"/>
      <c r="F165" s="262"/>
    </row>
    <row r="166" spans="1:6" ht="15.75">
      <c r="A166" s="3" t="s">
        <v>13</v>
      </c>
      <c r="B166" s="261"/>
      <c r="C166" s="261" t="s">
        <v>1280</v>
      </c>
      <c r="D166" s="261" t="s">
        <v>1280</v>
      </c>
      <c r="E166" s="262"/>
      <c r="F166" s="262"/>
    </row>
    <row r="167" spans="1:7" s="75" customFormat="1" ht="15.75">
      <c r="A167" s="414" t="s">
        <v>1172</v>
      </c>
      <c r="B167" s="414"/>
      <c r="C167" s="131"/>
      <c r="D167" s="131"/>
      <c r="E167" s="131"/>
      <c r="F167" s="196"/>
      <c r="G167" s="74"/>
    </row>
    <row r="168" spans="1:6" ht="15" customHeight="1">
      <c r="A168" s="3" t="s">
        <v>6</v>
      </c>
      <c r="B168" s="419" t="s">
        <v>320</v>
      </c>
      <c r="C168" s="421" t="s">
        <v>284</v>
      </c>
      <c r="D168" s="416" t="s">
        <v>1360</v>
      </c>
      <c r="E168" s="411" t="s">
        <v>403</v>
      </c>
      <c r="F168" s="332" t="s">
        <v>1363</v>
      </c>
    </row>
    <row r="169" spans="1:6" ht="46.5" customHeight="1">
      <c r="A169" s="3" t="s">
        <v>7</v>
      </c>
      <c r="B169" s="420"/>
      <c r="C169" s="422"/>
      <c r="D169" s="424"/>
      <c r="E169" s="418"/>
      <c r="F169" s="338"/>
    </row>
    <row r="170" spans="1:6" ht="15.75">
      <c r="A170" s="3" t="s">
        <v>8</v>
      </c>
      <c r="B170" s="419" t="s">
        <v>1173</v>
      </c>
      <c r="C170" s="421" t="s">
        <v>284</v>
      </c>
      <c r="D170" s="416" t="s">
        <v>1361</v>
      </c>
      <c r="E170" s="411" t="s">
        <v>403</v>
      </c>
      <c r="F170" s="332" t="s">
        <v>1363</v>
      </c>
    </row>
    <row r="171" spans="1:6" ht="48.75" customHeight="1">
      <c r="A171" s="3" t="s">
        <v>9</v>
      </c>
      <c r="B171" s="420"/>
      <c r="C171" s="422"/>
      <c r="D171" s="424"/>
      <c r="E171" s="418"/>
      <c r="F171" s="338"/>
    </row>
    <row r="172" spans="1:6" ht="15.75">
      <c r="A172" s="3"/>
      <c r="B172" s="114"/>
      <c r="C172" s="114"/>
      <c r="D172" s="114"/>
      <c r="E172" s="138"/>
      <c r="F172" s="112"/>
    </row>
    <row r="173" spans="1:6" ht="24" customHeight="1">
      <c r="A173" s="3" t="s">
        <v>10</v>
      </c>
      <c r="B173" s="114" t="s">
        <v>409</v>
      </c>
      <c r="C173" s="111" t="s">
        <v>1132</v>
      </c>
      <c r="D173" s="132" t="s">
        <v>1235</v>
      </c>
      <c r="E173" s="132" t="s">
        <v>881</v>
      </c>
      <c r="F173" s="112"/>
    </row>
    <row r="174" spans="1:6" ht="27.75" customHeight="1">
      <c r="A174" s="3" t="s">
        <v>11</v>
      </c>
      <c r="B174" s="114" t="s">
        <v>409</v>
      </c>
      <c r="C174" s="111" t="s">
        <v>1132</v>
      </c>
      <c r="D174" s="132" t="s">
        <v>1235</v>
      </c>
      <c r="E174" s="132" t="s">
        <v>881</v>
      </c>
      <c r="F174" s="112"/>
    </row>
    <row r="175" spans="1:6" ht="15.75">
      <c r="A175" s="3" t="s">
        <v>12</v>
      </c>
      <c r="B175" s="116" t="s">
        <v>411</v>
      </c>
      <c r="C175" s="116" t="s">
        <v>14</v>
      </c>
      <c r="D175" s="485" t="s">
        <v>1241</v>
      </c>
      <c r="E175" s="139" t="s">
        <v>81</v>
      </c>
      <c r="F175" s="112"/>
    </row>
    <row r="176" spans="1:6" ht="15.75">
      <c r="A176" s="3" t="s">
        <v>13</v>
      </c>
      <c r="B176" s="116" t="s">
        <v>411</v>
      </c>
      <c r="C176" s="116" t="s">
        <v>14</v>
      </c>
      <c r="D176" s="486"/>
      <c r="E176" s="139" t="s">
        <v>81</v>
      </c>
      <c r="F176" s="112"/>
    </row>
    <row r="177" spans="1:7" s="75" customFormat="1" ht="15.75">
      <c r="A177" s="414" t="s">
        <v>1174</v>
      </c>
      <c r="B177" s="414"/>
      <c r="C177" s="131"/>
      <c r="D177" s="131"/>
      <c r="E177" s="131"/>
      <c r="F177" s="196"/>
      <c r="G177" s="74"/>
    </row>
    <row r="178" spans="1:6" ht="42.75" customHeight="1">
      <c r="A178" s="3" t="s">
        <v>6</v>
      </c>
      <c r="B178" s="114" t="s">
        <v>321</v>
      </c>
      <c r="C178" s="116" t="s">
        <v>15</v>
      </c>
      <c r="D178" s="116" t="s">
        <v>1301</v>
      </c>
      <c r="E178" s="116" t="s">
        <v>84</v>
      </c>
      <c r="F178" s="112" t="s">
        <v>612</v>
      </c>
    </row>
    <row r="179" spans="1:6" ht="51">
      <c r="A179" s="3" t="s">
        <v>7</v>
      </c>
      <c r="B179" s="114" t="s">
        <v>322</v>
      </c>
      <c r="C179" s="115" t="s">
        <v>15</v>
      </c>
      <c r="D179" s="117" t="s">
        <v>323</v>
      </c>
      <c r="E179" s="116" t="s">
        <v>84</v>
      </c>
      <c r="F179" s="112" t="s">
        <v>613</v>
      </c>
    </row>
    <row r="180" spans="1:6" ht="42.75" customHeight="1">
      <c r="A180" s="3" t="s">
        <v>8</v>
      </c>
      <c r="B180" s="114" t="s">
        <v>324</v>
      </c>
      <c r="C180" s="115" t="s">
        <v>25</v>
      </c>
      <c r="D180" s="116" t="s">
        <v>325</v>
      </c>
      <c r="E180" s="136" t="s">
        <v>1077</v>
      </c>
      <c r="F180" s="112" t="s">
        <v>667</v>
      </c>
    </row>
    <row r="181" spans="1:6" ht="41.25" customHeight="1">
      <c r="A181" s="3" t="s">
        <v>9</v>
      </c>
      <c r="B181" s="114" t="s">
        <v>324</v>
      </c>
      <c r="C181" s="115" t="s">
        <v>25</v>
      </c>
      <c r="D181" s="116" t="s">
        <v>325</v>
      </c>
      <c r="E181" s="136" t="s">
        <v>1077</v>
      </c>
      <c r="F181" s="112" t="s">
        <v>667</v>
      </c>
    </row>
    <row r="182" spans="1:6" ht="15.75">
      <c r="A182" s="3"/>
      <c r="B182" s="114"/>
      <c r="C182" s="114"/>
      <c r="D182" s="114"/>
      <c r="E182" s="114"/>
      <c r="F182" s="112"/>
    </row>
    <row r="183" spans="1:6" ht="15.75">
      <c r="A183" s="3" t="s">
        <v>10</v>
      </c>
      <c r="B183" s="133"/>
      <c r="C183" s="133"/>
      <c r="D183" s="133"/>
      <c r="E183" s="133"/>
      <c r="F183" s="112"/>
    </row>
    <row r="184" spans="1:6" ht="15.75">
      <c r="A184" s="3" t="s">
        <v>11</v>
      </c>
      <c r="B184" s="133"/>
      <c r="C184" s="133"/>
      <c r="D184" s="133"/>
      <c r="E184" s="133"/>
      <c r="F184" s="112"/>
    </row>
    <row r="185" spans="1:6" ht="15.75">
      <c r="A185" s="3" t="s">
        <v>12</v>
      </c>
      <c r="B185" s="114" t="s">
        <v>410</v>
      </c>
      <c r="C185" s="115" t="s">
        <v>17</v>
      </c>
      <c r="D185" s="117" t="s">
        <v>1245</v>
      </c>
      <c r="E185" s="114" t="s">
        <v>86</v>
      </c>
      <c r="F185" s="112"/>
    </row>
    <row r="186" spans="1:6" ht="15.75">
      <c r="A186" s="3" t="s">
        <v>13</v>
      </c>
      <c r="B186" s="114" t="s">
        <v>410</v>
      </c>
      <c r="C186" s="115" t="s">
        <v>17</v>
      </c>
      <c r="D186" s="117" t="s">
        <v>1245</v>
      </c>
      <c r="E186" s="114" t="s">
        <v>86</v>
      </c>
      <c r="F186" s="112"/>
    </row>
    <row r="187" spans="1:7" s="75" customFormat="1" ht="15.75">
      <c r="A187" s="414" t="s">
        <v>1175</v>
      </c>
      <c r="B187" s="414"/>
      <c r="C187" s="130"/>
      <c r="D187" s="130"/>
      <c r="E187" s="130"/>
      <c r="F187" s="196"/>
      <c r="G187" s="74"/>
    </row>
    <row r="188" spans="1:6" ht="30" customHeight="1">
      <c r="A188" s="3" t="s">
        <v>6</v>
      </c>
      <c r="B188" s="114" t="s">
        <v>330</v>
      </c>
      <c r="C188" s="115" t="s">
        <v>27</v>
      </c>
      <c r="D188" s="117" t="s">
        <v>331</v>
      </c>
      <c r="E188" s="114" t="s">
        <v>801</v>
      </c>
      <c r="F188" s="112" t="s">
        <v>774</v>
      </c>
    </row>
    <row r="189" spans="1:6" ht="30.75" customHeight="1">
      <c r="A189" s="3" t="s">
        <v>7</v>
      </c>
      <c r="B189" s="114" t="s">
        <v>330</v>
      </c>
      <c r="C189" s="115" t="s">
        <v>27</v>
      </c>
      <c r="D189" s="117" t="s">
        <v>331</v>
      </c>
      <c r="E189" s="114" t="s">
        <v>801</v>
      </c>
      <c r="F189" s="112" t="s">
        <v>774</v>
      </c>
    </row>
    <row r="190" spans="1:6" ht="15.75">
      <c r="A190" s="3" t="s">
        <v>8</v>
      </c>
      <c r="B190" s="116" t="s">
        <v>326</v>
      </c>
      <c r="C190" s="115" t="s">
        <v>66</v>
      </c>
      <c r="D190" s="116" t="s">
        <v>327</v>
      </c>
      <c r="E190" s="116" t="s">
        <v>1166</v>
      </c>
      <c r="F190" s="112" t="s">
        <v>726</v>
      </c>
    </row>
    <row r="191" spans="1:6" ht="15.75">
      <c r="A191" s="3" t="s">
        <v>9</v>
      </c>
      <c r="B191" s="116" t="s">
        <v>326</v>
      </c>
      <c r="C191" s="115" t="s">
        <v>66</v>
      </c>
      <c r="D191" s="116" t="s">
        <v>327</v>
      </c>
      <c r="E191" s="116" t="s">
        <v>1166</v>
      </c>
      <c r="F191" s="112" t="s">
        <v>726</v>
      </c>
    </row>
    <row r="192" spans="1:6" ht="15.75">
      <c r="A192" s="3"/>
      <c r="B192" s="114"/>
      <c r="C192" s="114"/>
      <c r="D192" s="114"/>
      <c r="E192" s="114"/>
      <c r="F192" s="112"/>
    </row>
    <row r="193" spans="1:6" ht="38.25">
      <c r="A193" s="3" t="s">
        <v>10</v>
      </c>
      <c r="B193" s="114" t="s">
        <v>328</v>
      </c>
      <c r="C193" s="115" t="s">
        <v>15</v>
      </c>
      <c r="D193" s="117" t="s">
        <v>329</v>
      </c>
      <c r="E193" s="115" t="s">
        <v>402</v>
      </c>
      <c r="F193" s="112" t="s">
        <v>614</v>
      </c>
    </row>
    <row r="194" spans="1:6" ht="15.75">
      <c r="A194" s="3" t="s">
        <v>11</v>
      </c>
      <c r="B194" s="133"/>
      <c r="C194" s="133"/>
      <c r="D194" s="133"/>
      <c r="E194" s="133"/>
      <c r="F194" s="112"/>
    </row>
    <row r="195" spans="1:6" ht="15.75">
      <c r="A195" s="3" t="s">
        <v>12</v>
      </c>
      <c r="B195" s="133"/>
      <c r="C195" s="133"/>
      <c r="D195" s="133"/>
      <c r="E195" s="133"/>
      <c r="F195" s="112"/>
    </row>
    <row r="196" spans="1:6" ht="15.75">
      <c r="A196" s="3" t="s">
        <v>13</v>
      </c>
      <c r="B196" s="133"/>
      <c r="C196" s="133"/>
      <c r="D196" s="133"/>
      <c r="E196" s="133"/>
      <c r="F196" s="112"/>
    </row>
    <row r="197" spans="1:7" s="75" customFormat="1" ht="15.75">
      <c r="A197" s="414" t="s">
        <v>1176</v>
      </c>
      <c r="B197" s="414"/>
      <c r="C197" s="130"/>
      <c r="D197" s="130"/>
      <c r="E197" s="130"/>
      <c r="F197" s="196"/>
      <c r="G197" s="74"/>
    </row>
    <row r="198" spans="1:6" ht="15.75" customHeight="1">
      <c r="A198" s="3" t="s">
        <v>6</v>
      </c>
      <c r="B198" s="416" t="s">
        <v>332</v>
      </c>
      <c r="C198" s="416" t="s">
        <v>26</v>
      </c>
      <c r="D198" s="416" t="s">
        <v>1177</v>
      </c>
      <c r="E198" s="416" t="s">
        <v>1070</v>
      </c>
      <c r="F198" s="351" t="s">
        <v>668</v>
      </c>
    </row>
    <row r="199" spans="1:6" ht="36.75" customHeight="1">
      <c r="A199" s="3" t="s">
        <v>7</v>
      </c>
      <c r="B199" s="424"/>
      <c r="C199" s="424"/>
      <c r="D199" s="424"/>
      <c r="E199" s="424"/>
      <c r="F199" s="351"/>
    </row>
    <row r="200" spans="1:6" ht="15" customHeight="1">
      <c r="A200" s="3" t="s">
        <v>8</v>
      </c>
      <c r="B200" s="416" t="s">
        <v>332</v>
      </c>
      <c r="C200" s="416" t="s">
        <v>26</v>
      </c>
      <c r="D200" s="416" t="s">
        <v>1178</v>
      </c>
      <c r="E200" s="416" t="s">
        <v>1070</v>
      </c>
      <c r="F200" s="351" t="s">
        <v>668</v>
      </c>
    </row>
    <row r="201" spans="1:6" ht="27.75" customHeight="1">
      <c r="A201" s="3" t="s">
        <v>9</v>
      </c>
      <c r="B201" s="424"/>
      <c r="C201" s="424"/>
      <c r="D201" s="424"/>
      <c r="E201" s="424"/>
      <c r="F201" s="351"/>
    </row>
    <row r="202" spans="1:6" ht="15.75">
      <c r="A202" s="3"/>
      <c r="B202" s="114"/>
      <c r="C202" s="114"/>
      <c r="D202" s="114"/>
      <c r="E202" s="114"/>
      <c r="F202" s="112"/>
    </row>
    <row r="203" spans="1:6" ht="15" customHeight="1">
      <c r="A203" s="3" t="s">
        <v>10</v>
      </c>
      <c r="B203" s="419" t="s">
        <v>315</v>
      </c>
      <c r="C203" s="421" t="s">
        <v>20</v>
      </c>
      <c r="D203" s="411" t="s">
        <v>1180</v>
      </c>
      <c r="E203" s="411" t="s">
        <v>406</v>
      </c>
      <c r="F203" s="332" t="s">
        <v>631</v>
      </c>
    </row>
    <row r="204" spans="1:6" ht="31.5" customHeight="1">
      <c r="A204" s="3" t="s">
        <v>11</v>
      </c>
      <c r="B204" s="420"/>
      <c r="C204" s="422"/>
      <c r="D204" s="418"/>
      <c r="E204" s="418"/>
      <c r="F204" s="338"/>
    </row>
    <row r="205" spans="1:6" ht="15.75">
      <c r="A205" s="3" t="s">
        <v>12</v>
      </c>
      <c r="B205" s="441" t="s">
        <v>1179</v>
      </c>
      <c r="C205" s="442" t="s">
        <v>20</v>
      </c>
      <c r="D205" s="413" t="s">
        <v>1181</v>
      </c>
      <c r="E205" s="413" t="s">
        <v>406</v>
      </c>
      <c r="F205" s="332" t="s">
        <v>631</v>
      </c>
    </row>
    <row r="206" spans="1:6" ht="30" customHeight="1">
      <c r="A206" s="3" t="s">
        <v>13</v>
      </c>
      <c r="B206" s="441"/>
      <c r="C206" s="442"/>
      <c r="D206" s="413"/>
      <c r="E206" s="413"/>
      <c r="F206" s="338"/>
    </row>
    <row r="207" spans="1:5" ht="15.75">
      <c r="A207" s="2"/>
      <c r="B207" s="127"/>
      <c r="C207" s="127"/>
      <c r="D207" s="127"/>
      <c r="E207" s="127"/>
    </row>
    <row r="208" spans="1:7" s="82" customFormat="1" ht="15.75">
      <c r="A208" s="80" t="s">
        <v>816</v>
      </c>
      <c r="B208" s="140"/>
      <c r="C208" s="140"/>
      <c r="D208" s="140"/>
      <c r="E208" s="140"/>
      <c r="F208" s="249"/>
      <c r="G208" s="81"/>
    </row>
    <row r="209" spans="1:7" s="11" customFormat="1" ht="15.75">
      <c r="A209" s="70" t="s">
        <v>49</v>
      </c>
      <c r="B209" s="135" t="s">
        <v>67</v>
      </c>
      <c r="C209" s="152" t="s">
        <v>68</v>
      </c>
      <c r="D209" s="135" t="s">
        <v>69</v>
      </c>
      <c r="E209" s="135" t="s">
        <v>50</v>
      </c>
      <c r="F209" s="232" t="s">
        <v>419</v>
      </c>
      <c r="G209" s="79"/>
    </row>
    <row r="210" spans="1:7" s="75" customFormat="1" ht="15.75">
      <c r="A210" s="414" t="s">
        <v>1184</v>
      </c>
      <c r="B210" s="414"/>
      <c r="C210" s="130"/>
      <c r="D210" s="130"/>
      <c r="E210" s="130"/>
      <c r="F210" s="196"/>
      <c r="G210" s="74"/>
    </row>
    <row r="211" spans="1:6" ht="15.75">
      <c r="A211" s="3" t="s">
        <v>6</v>
      </c>
      <c r="B211" s="265" t="s">
        <v>19</v>
      </c>
      <c r="C211" s="265" t="s">
        <v>19</v>
      </c>
      <c r="D211" s="265" t="s">
        <v>19</v>
      </c>
      <c r="E211" s="265" t="s">
        <v>19</v>
      </c>
      <c r="F211" s="265"/>
    </row>
    <row r="212" spans="1:6" ht="15.75">
      <c r="A212" s="3" t="s">
        <v>7</v>
      </c>
      <c r="B212" s="265" t="s">
        <v>19</v>
      </c>
      <c r="C212" s="265" t="s">
        <v>19</v>
      </c>
      <c r="D212" s="265" t="s">
        <v>19</v>
      </c>
      <c r="E212" s="265" t="s">
        <v>19</v>
      </c>
      <c r="F212" s="265"/>
    </row>
    <row r="213" spans="1:6" ht="25.5">
      <c r="A213" s="3" t="s">
        <v>8</v>
      </c>
      <c r="B213" s="263" t="s">
        <v>333</v>
      </c>
      <c r="C213" s="151" t="s">
        <v>44</v>
      </c>
      <c r="D213" s="265" t="s">
        <v>334</v>
      </c>
      <c r="E213" s="264" t="s">
        <v>405</v>
      </c>
      <c r="F213" s="275" t="s">
        <v>697</v>
      </c>
    </row>
    <row r="214" spans="1:6" ht="25.5">
      <c r="A214" s="3" t="s">
        <v>9</v>
      </c>
      <c r="B214" s="263" t="s">
        <v>333</v>
      </c>
      <c r="C214" s="151" t="s">
        <v>44</v>
      </c>
      <c r="D214" s="265" t="s">
        <v>334</v>
      </c>
      <c r="E214" s="264" t="s">
        <v>405</v>
      </c>
      <c r="F214" s="275" t="s">
        <v>697</v>
      </c>
    </row>
    <row r="215" spans="1:6" ht="15.75">
      <c r="A215" s="3"/>
      <c r="B215" s="263"/>
      <c r="C215" s="263"/>
      <c r="D215" s="263"/>
      <c r="E215" s="263"/>
      <c r="F215" s="265"/>
    </row>
    <row r="216" spans="1:6" ht="38.25">
      <c r="A216" s="3" t="s">
        <v>10</v>
      </c>
      <c r="B216" s="263" t="s">
        <v>335</v>
      </c>
      <c r="C216" s="264" t="s">
        <v>25</v>
      </c>
      <c r="D216" s="265" t="s">
        <v>336</v>
      </c>
      <c r="E216" s="263" t="s">
        <v>218</v>
      </c>
      <c r="F216" s="265" t="s">
        <v>669</v>
      </c>
    </row>
    <row r="217" spans="1:6" ht="38.25">
      <c r="A217" s="3" t="s">
        <v>11</v>
      </c>
      <c r="B217" s="263" t="s">
        <v>335</v>
      </c>
      <c r="C217" s="264" t="s">
        <v>25</v>
      </c>
      <c r="D217" s="265" t="s">
        <v>336</v>
      </c>
      <c r="E217" s="263" t="s">
        <v>218</v>
      </c>
      <c r="F217" s="265" t="s">
        <v>669</v>
      </c>
    </row>
    <row r="218" spans="1:6" ht="15.75">
      <c r="A218" s="3" t="s">
        <v>12</v>
      </c>
      <c r="B218" s="265" t="s">
        <v>19</v>
      </c>
      <c r="C218" s="265" t="s">
        <v>19</v>
      </c>
      <c r="D218" s="265" t="s">
        <v>19</v>
      </c>
      <c r="E218" s="265" t="s">
        <v>19</v>
      </c>
      <c r="F218" s="265"/>
    </row>
    <row r="219" spans="1:6" ht="15.75">
      <c r="A219" s="3" t="s">
        <v>13</v>
      </c>
      <c r="B219" s="265" t="s">
        <v>19</v>
      </c>
      <c r="C219" s="265" t="s">
        <v>19</v>
      </c>
      <c r="D219" s="265" t="s">
        <v>19</v>
      </c>
      <c r="E219" s="265" t="s">
        <v>19</v>
      </c>
      <c r="F219" s="265"/>
    </row>
    <row r="220" spans="1:7" s="75" customFormat="1" ht="15.75">
      <c r="A220" s="414" t="s">
        <v>1185</v>
      </c>
      <c r="B220" s="414"/>
      <c r="C220" s="131"/>
      <c r="D220" s="131"/>
      <c r="E220" s="131"/>
      <c r="F220" s="196"/>
      <c r="G220" s="74"/>
    </row>
    <row r="221" spans="1:6" ht="15.75" customHeight="1">
      <c r="A221" s="3" t="s">
        <v>6</v>
      </c>
      <c r="B221" s="419" t="s">
        <v>320</v>
      </c>
      <c r="C221" s="421" t="s">
        <v>284</v>
      </c>
      <c r="D221" s="416" t="s">
        <v>1364</v>
      </c>
      <c r="E221" s="411" t="s">
        <v>403</v>
      </c>
      <c r="F221" s="332" t="s">
        <v>1363</v>
      </c>
    </row>
    <row r="222" spans="1:6" ht="58.5" customHeight="1">
      <c r="A222" s="3" t="s">
        <v>7</v>
      </c>
      <c r="B222" s="420"/>
      <c r="C222" s="422"/>
      <c r="D222" s="424"/>
      <c r="E222" s="418"/>
      <c r="F222" s="338"/>
    </row>
    <row r="223" spans="1:6" ht="15.75" customHeight="1">
      <c r="A223" s="3" t="s">
        <v>8</v>
      </c>
      <c r="B223" s="419" t="s">
        <v>1173</v>
      </c>
      <c r="C223" s="421" t="s">
        <v>284</v>
      </c>
      <c r="D223" s="416" t="s">
        <v>1365</v>
      </c>
      <c r="E223" s="411" t="s">
        <v>403</v>
      </c>
      <c r="F223" s="332" t="s">
        <v>1363</v>
      </c>
    </row>
    <row r="224" spans="1:6" ht="48" customHeight="1">
      <c r="A224" s="3" t="s">
        <v>9</v>
      </c>
      <c r="B224" s="420"/>
      <c r="C224" s="422"/>
      <c r="D224" s="424"/>
      <c r="E224" s="418"/>
      <c r="F224" s="338"/>
    </row>
    <row r="225" spans="1:6" ht="15.75" customHeight="1">
      <c r="A225" s="3"/>
      <c r="B225" s="141"/>
      <c r="C225" s="141"/>
      <c r="D225" s="141"/>
      <c r="E225" s="141"/>
      <c r="F225" s="141"/>
    </row>
    <row r="226" spans="1:6" ht="30.75" customHeight="1">
      <c r="A226" s="3" t="s">
        <v>10</v>
      </c>
      <c r="B226" s="114" t="s">
        <v>409</v>
      </c>
      <c r="C226" s="111" t="s">
        <v>1132</v>
      </c>
      <c r="D226" s="132" t="s">
        <v>1236</v>
      </c>
      <c r="E226" s="132" t="s">
        <v>881</v>
      </c>
      <c r="F226" s="141"/>
    </row>
    <row r="227" spans="1:6" ht="28.5" customHeight="1">
      <c r="A227" s="3" t="s">
        <v>11</v>
      </c>
      <c r="B227" s="114" t="s">
        <v>409</v>
      </c>
      <c r="C227" s="111" t="s">
        <v>1132</v>
      </c>
      <c r="D227" s="132" t="s">
        <v>1236</v>
      </c>
      <c r="E227" s="132" t="s">
        <v>881</v>
      </c>
      <c r="F227" s="141"/>
    </row>
    <row r="228" spans="1:6" ht="15.75" customHeight="1">
      <c r="A228" s="3" t="s">
        <v>12</v>
      </c>
      <c r="B228" s="116" t="s">
        <v>411</v>
      </c>
      <c r="C228" s="116" t="s">
        <v>14</v>
      </c>
      <c r="D228" s="149" t="s">
        <v>1334</v>
      </c>
      <c r="E228" s="139" t="s">
        <v>81</v>
      </c>
      <c r="F228" s="141"/>
    </row>
    <row r="229" spans="1:6" ht="15.75" customHeight="1">
      <c r="A229" s="3" t="s">
        <v>13</v>
      </c>
      <c r="B229" s="116" t="s">
        <v>411</v>
      </c>
      <c r="C229" s="116" t="s">
        <v>14</v>
      </c>
      <c r="D229" s="149" t="s">
        <v>1334</v>
      </c>
      <c r="E229" s="139" t="s">
        <v>81</v>
      </c>
      <c r="F229" s="141"/>
    </row>
    <row r="230" spans="1:7" s="75" customFormat="1" ht="15.75">
      <c r="A230" s="414" t="s">
        <v>1186</v>
      </c>
      <c r="B230" s="414"/>
      <c r="C230" s="131"/>
      <c r="D230" s="131"/>
      <c r="E230" s="131"/>
      <c r="F230" s="196"/>
      <c r="G230" s="74"/>
    </row>
    <row r="231" spans="1:6" ht="45.75" customHeight="1">
      <c r="A231" s="3" t="s">
        <v>6</v>
      </c>
      <c r="B231" s="114" t="s">
        <v>337</v>
      </c>
      <c r="C231" s="116" t="s">
        <v>15</v>
      </c>
      <c r="D231" s="116" t="s">
        <v>338</v>
      </c>
      <c r="E231" s="116" t="s">
        <v>402</v>
      </c>
      <c r="F231" s="112" t="s">
        <v>615</v>
      </c>
    </row>
    <row r="232" spans="1:6" ht="47.25" customHeight="1">
      <c r="A232" s="3" t="s">
        <v>7</v>
      </c>
      <c r="B232" s="114" t="s">
        <v>337</v>
      </c>
      <c r="C232" s="115" t="s">
        <v>15</v>
      </c>
      <c r="D232" s="117" t="s">
        <v>338</v>
      </c>
      <c r="E232" s="116" t="s">
        <v>402</v>
      </c>
      <c r="F232" s="112" t="s">
        <v>615</v>
      </c>
    </row>
    <row r="233" spans="1:6" ht="58.5" customHeight="1">
      <c r="A233" s="3" t="s">
        <v>8</v>
      </c>
      <c r="B233" s="114" t="s">
        <v>339</v>
      </c>
      <c r="C233" s="115" t="s">
        <v>25</v>
      </c>
      <c r="D233" s="116" t="s">
        <v>340</v>
      </c>
      <c r="E233" s="136" t="s">
        <v>218</v>
      </c>
      <c r="F233" s="112" t="s">
        <v>670</v>
      </c>
    </row>
    <row r="234" spans="1:6" ht="57.75" customHeight="1">
      <c r="A234" s="3" t="s">
        <v>9</v>
      </c>
      <c r="B234" s="114" t="s">
        <v>339</v>
      </c>
      <c r="C234" s="115" t="s">
        <v>25</v>
      </c>
      <c r="D234" s="116" t="s">
        <v>340</v>
      </c>
      <c r="E234" s="136" t="s">
        <v>218</v>
      </c>
      <c r="F234" s="112" t="s">
        <v>670</v>
      </c>
    </row>
    <row r="235" spans="1:6" ht="15.75">
      <c r="A235" s="3"/>
      <c r="B235" s="114"/>
      <c r="C235" s="114"/>
      <c r="D235" s="114"/>
      <c r="E235" s="114"/>
      <c r="F235" s="112"/>
    </row>
    <row r="236" spans="1:6" ht="38.25">
      <c r="A236" s="3" t="s">
        <v>10</v>
      </c>
      <c r="B236" s="155" t="s">
        <v>343</v>
      </c>
      <c r="C236" s="115" t="s">
        <v>15</v>
      </c>
      <c r="D236" s="115" t="s">
        <v>344</v>
      </c>
      <c r="E236" s="142" t="s">
        <v>402</v>
      </c>
      <c r="F236" s="107" t="s">
        <v>616</v>
      </c>
    </row>
    <row r="237" spans="1:6" ht="15.75">
      <c r="A237" s="3" t="s">
        <v>11</v>
      </c>
      <c r="B237" s="133"/>
      <c r="C237" s="133"/>
      <c r="D237" s="133"/>
      <c r="E237" s="133"/>
      <c r="F237" s="112"/>
    </row>
    <row r="238" spans="1:6" ht="15.75">
      <c r="A238" s="3" t="s">
        <v>12</v>
      </c>
      <c r="B238" s="114" t="s">
        <v>410</v>
      </c>
      <c r="C238" s="115" t="s">
        <v>17</v>
      </c>
      <c r="D238" s="117" t="s">
        <v>1246</v>
      </c>
      <c r="E238" s="114" t="s">
        <v>86</v>
      </c>
      <c r="F238" s="112"/>
    </row>
    <row r="239" spans="1:6" ht="15.75">
      <c r="A239" s="3" t="s">
        <v>13</v>
      </c>
      <c r="B239" s="114" t="s">
        <v>410</v>
      </c>
      <c r="C239" s="115" t="s">
        <v>17</v>
      </c>
      <c r="D239" s="117" t="s">
        <v>1246</v>
      </c>
      <c r="E239" s="114" t="s">
        <v>86</v>
      </c>
      <c r="F239" s="112"/>
    </row>
    <row r="240" spans="1:7" s="75" customFormat="1" ht="15.75">
      <c r="A240" s="414" t="s">
        <v>1187</v>
      </c>
      <c r="B240" s="414"/>
      <c r="C240" s="130"/>
      <c r="D240" s="130"/>
      <c r="E240" s="130"/>
      <c r="F240" s="196"/>
      <c r="G240" s="74"/>
    </row>
    <row r="241" spans="1:6" ht="15.75">
      <c r="A241" s="3" t="s">
        <v>6</v>
      </c>
      <c r="B241" s="487" t="s">
        <v>1188</v>
      </c>
      <c r="C241" s="488"/>
      <c r="D241" s="488"/>
      <c r="E241" s="488"/>
      <c r="F241" s="488"/>
    </row>
    <row r="242" spans="1:6" ht="15.75">
      <c r="A242" s="3" t="s">
        <v>7</v>
      </c>
      <c r="B242" s="487"/>
      <c r="C242" s="488"/>
      <c r="D242" s="488"/>
      <c r="E242" s="488"/>
      <c r="F242" s="488"/>
    </row>
    <row r="243" spans="1:6" ht="15.75">
      <c r="A243" s="3" t="s">
        <v>8</v>
      </c>
      <c r="B243" s="487"/>
      <c r="C243" s="488"/>
      <c r="D243" s="488"/>
      <c r="E243" s="488"/>
      <c r="F243" s="488"/>
    </row>
    <row r="244" spans="1:6" ht="15.75">
      <c r="A244" s="3" t="s">
        <v>9</v>
      </c>
      <c r="B244" s="487"/>
      <c r="C244" s="488"/>
      <c r="D244" s="488"/>
      <c r="E244" s="488"/>
      <c r="F244" s="488"/>
    </row>
    <row r="245" spans="1:6" ht="15.75">
      <c r="A245" s="3"/>
      <c r="B245" s="487"/>
      <c r="C245" s="488"/>
      <c r="D245" s="488"/>
      <c r="E245" s="488"/>
      <c r="F245" s="488"/>
    </row>
    <row r="246" spans="1:6" ht="15.75">
      <c r="A246" s="3" t="s">
        <v>10</v>
      </c>
      <c r="B246" s="487"/>
      <c r="C246" s="488"/>
      <c r="D246" s="488"/>
      <c r="E246" s="488"/>
      <c r="F246" s="488"/>
    </row>
    <row r="247" spans="1:6" ht="15.75">
      <c r="A247" s="3" t="s">
        <v>11</v>
      </c>
      <c r="B247" s="487"/>
      <c r="C247" s="488"/>
      <c r="D247" s="488"/>
      <c r="E247" s="488"/>
      <c r="F247" s="488"/>
    </row>
    <row r="248" spans="1:6" ht="15.75">
      <c r="A248" s="3" t="s">
        <v>12</v>
      </c>
      <c r="B248" s="487"/>
      <c r="C248" s="488"/>
      <c r="D248" s="488"/>
      <c r="E248" s="488"/>
      <c r="F248" s="488"/>
    </row>
    <row r="249" spans="1:6" ht="15.75">
      <c r="A249" s="3" t="s">
        <v>13</v>
      </c>
      <c r="B249" s="489"/>
      <c r="C249" s="490"/>
      <c r="D249" s="490"/>
      <c r="E249" s="490"/>
      <c r="F249" s="490"/>
    </row>
    <row r="250" spans="1:7" s="75" customFormat="1" ht="15.75">
      <c r="A250" s="414" t="s">
        <v>1191</v>
      </c>
      <c r="B250" s="414"/>
      <c r="C250" s="130"/>
      <c r="D250" s="130"/>
      <c r="E250" s="130"/>
      <c r="F250" s="196"/>
      <c r="G250" s="74"/>
    </row>
    <row r="251" spans="1:6" ht="15.75" customHeight="1">
      <c r="A251" s="3" t="s">
        <v>6</v>
      </c>
      <c r="B251" s="416" t="s">
        <v>347</v>
      </c>
      <c r="C251" s="416" t="s">
        <v>26</v>
      </c>
      <c r="D251" s="416" t="s">
        <v>1189</v>
      </c>
      <c r="E251" s="416" t="s">
        <v>1070</v>
      </c>
      <c r="F251" s="351" t="s">
        <v>671</v>
      </c>
    </row>
    <row r="252" spans="1:6" ht="33.75" customHeight="1">
      <c r="A252" s="3" t="s">
        <v>7</v>
      </c>
      <c r="B252" s="424"/>
      <c r="C252" s="424"/>
      <c r="D252" s="424"/>
      <c r="E252" s="424"/>
      <c r="F252" s="351"/>
    </row>
    <row r="253" spans="1:6" ht="15" customHeight="1">
      <c r="A253" s="3" t="s">
        <v>8</v>
      </c>
      <c r="B253" s="416" t="s">
        <v>347</v>
      </c>
      <c r="C253" s="416" t="s">
        <v>26</v>
      </c>
      <c r="D253" s="416" t="s">
        <v>1190</v>
      </c>
      <c r="E253" s="416" t="s">
        <v>1070</v>
      </c>
      <c r="F253" s="351" t="s">
        <v>671</v>
      </c>
    </row>
    <row r="254" spans="1:6" ht="31.5" customHeight="1">
      <c r="A254" s="3" t="s">
        <v>9</v>
      </c>
      <c r="B254" s="424"/>
      <c r="C254" s="424"/>
      <c r="D254" s="424"/>
      <c r="E254" s="424"/>
      <c r="F254" s="351"/>
    </row>
    <row r="255" spans="1:6" ht="15.75">
      <c r="A255" s="3"/>
      <c r="B255" s="114"/>
      <c r="C255" s="114"/>
      <c r="D255" s="114"/>
      <c r="E255" s="114"/>
      <c r="F255" s="112"/>
    </row>
    <row r="256" spans="1:6" ht="15" customHeight="1">
      <c r="A256" s="3" t="s">
        <v>10</v>
      </c>
      <c r="B256" s="419" t="s">
        <v>315</v>
      </c>
      <c r="C256" s="421" t="s">
        <v>20</v>
      </c>
      <c r="D256" s="411" t="s">
        <v>1182</v>
      </c>
      <c r="E256" s="411" t="s">
        <v>406</v>
      </c>
      <c r="F256" s="332" t="s">
        <v>631</v>
      </c>
    </row>
    <row r="257" spans="1:6" ht="34.5" customHeight="1">
      <c r="A257" s="3" t="s">
        <v>11</v>
      </c>
      <c r="B257" s="420"/>
      <c r="C257" s="422"/>
      <c r="D257" s="418"/>
      <c r="E257" s="418"/>
      <c r="F257" s="338"/>
    </row>
    <row r="258" spans="1:6" ht="15.75">
      <c r="A258" s="3" t="s">
        <v>12</v>
      </c>
      <c r="B258" s="441" t="s">
        <v>1179</v>
      </c>
      <c r="C258" s="442" t="s">
        <v>20</v>
      </c>
      <c r="D258" s="413" t="s">
        <v>1183</v>
      </c>
      <c r="E258" s="413" t="s">
        <v>406</v>
      </c>
      <c r="F258" s="332" t="s">
        <v>631</v>
      </c>
    </row>
    <row r="259" spans="1:6" ht="31.5" customHeight="1">
      <c r="A259" s="3" t="s">
        <v>13</v>
      </c>
      <c r="B259" s="441"/>
      <c r="C259" s="442"/>
      <c r="D259" s="413"/>
      <c r="E259" s="413"/>
      <c r="F259" s="338"/>
    </row>
    <row r="260" spans="1:5" ht="15.75">
      <c r="A260" s="2"/>
      <c r="B260" s="127"/>
      <c r="C260" s="127"/>
      <c r="D260" s="127"/>
      <c r="E260" s="127"/>
    </row>
    <row r="261" spans="1:7" s="82" customFormat="1" ht="15.75">
      <c r="A261" s="80" t="s">
        <v>831</v>
      </c>
      <c r="B261" s="140"/>
      <c r="C261" s="140"/>
      <c r="D261" s="140"/>
      <c r="E261" s="140"/>
      <c r="F261" s="249"/>
      <c r="G261" s="81"/>
    </row>
    <row r="262" spans="1:7" s="11" customFormat="1" ht="15.75">
      <c r="A262" s="70" t="s">
        <v>49</v>
      </c>
      <c r="B262" s="135" t="s">
        <v>67</v>
      </c>
      <c r="C262" s="152" t="s">
        <v>68</v>
      </c>
      <c r="D262" s="135" t="s">
        <v>69</v>
      </c>
      <c r="E262" s="135" t="s">
        <v>50</v>
      </c>
      <c r="F262" s="232" t="s">
        <v>419</v>
      </c>
      <c r="G262" s="79"/>
    </row>
    <row r="263" spans="1:7" s="75" customFormat="1" ht="15.75">
      <c r="A263" s="414" t="s">
        <v>1192</v>
      </c>
      <c r="B263" s="414"/>
      <c r="C263" s="130"/>
      <c r="D263" s="130"/>
      <c r="E263" s="130"/>
      <c r="F263" s="196"/>
      <c r="G263" s="74"/>
    </row>
    <row r="264" spans="1:6" ht="15.75">
      <c r="A264" s="3" t="s">
        <v>6</v>
      </c>
      <c r="B264" s="265" t="s">
        <v>19</v>
      </c>
      <c r="C264" s="265" t="s">
        <v>19</v>
      </c>
      <c r="D264" s="265" t="s">
        <v>19</v>
      </c>
      <c r="E264" s="265" t="s">
        <v>19</v>
      </c>
      <c r="F264" s="112"/>
    </row>
    <row r="265" spans="1:6" ht="15.75">
      <c r="A265" s="3" t="s">
        <v>7</v>
      </c>
      <c r="B265" s="265" t="s">
        <v>19</v>
      </c>
      <c r="C265" s="265" t="s">
        <v>19</v>
      </c>
      <c r="D265" s="265" t="s">
        <v>19</v>
      </c>
      <c r="E265" s="265" t="s">
        <v>19</v>
      </c>
      <c r="F265" s="112"/>
    </row>
    <row r="266" spans="1:6" ht="25.5">
      <c r="A266" s="3" t="s">
        <v>8</v>
      </c>
      <c r="B266" s="263" t="s">
        <v>348</v>
      </c>
      <c r="C266" s="151" t="s">
        <v>44</v>
      </c>
      <c r="D266" s="265" t="s">
        <v>349</v>
      </c>
      <c r="E266" s="264" t="s">
        <v>1164</v>
      </c>
      <c r="F266" s="247" t="s">
        <v>698</v>
      </c>
    </row>
    <row r="267" spans="1:6" ht="25.5">
      <c r="A267" s="3" t="s">
        <v>9</v>
      </c>
      <c r="B267" s="263" t="s">
        <v>348</v>
      </c>
      <c r="C267" s="151" t="s">
        <v>44</v>
      </c>
      <c r="D267" s="265" t="s">
        <v>349</v>
      </c>
      <c r="E267" s="265" t="s">
        <v>1164</v>
      </c>
      <c r="F267" s="247" t="s">
        <v>698</v>
      </c>
    </row>
    <row r="268" spans="1:6" ht="15.75">
      <c r="A268" s="3"/>
      <c r="B268" s="114"/>
      <c r="C268" s="114"/>
      <c r="D268" s="114"/>
      <c r="E268" s="114"/>
      <c r="F268" s="112"/>
    </row>
    <row r="269" spans="1:6" ht="38.25">
      <c r="A269" s="3" t="s">
        <v>10</v>
      </c>
      <c r="B269" s="114" t="s">
        <v>350</v>
      </c>
      <c r="C269" s="115" t="s">
        <v>25</v>
      </c>
      <c r="D269" s="117" t="s">
        <v>351</v>
      </c>
      <c r="E269" s="114" t="s">
        <v>181</v>
      </c>
      <c r="F269" s="112" t="s">
        <v>672</v>
      </c>
    </row>
    <row r="270" spans="1:6" ht="38.25">
      <c r="A270" s="3" t="s">
        <v>11</v>
      </c>
      <c r="B270" s="114" t="s">
        <v>350</v>
      </c>
      <c r="C270" s="115" t="s">
        <v>25</v>
      </c>
      <c r="D270" s="117" t="s">
        <v>351</v>
      </c>
      <c r="E270" s="114" t="s">
        <v>181</v>
      </c>
      <c r="F270" s="112" t="s">
        <v>672</v>
      </c>
    </row>
    <row r="271" spans="1:6" ht="15.75">
      <c r="A271" s="3" t="s">
        <v>12</v>
      </c>
      <c r="B271" s="264"/>
      <c r="C271" s="274" t="s">
        <v>1339</v>
      </c>
      <c r="D271" s="274" t="s">
        <v>1285</v>
      </c>
      <c r="E271" s="274" t="s">
        <v>1298</v>
      </c>
      <c r="F271" s="107"/>
    </row>
    <row r="272" spans="1:6" ht="15.75">
      <c r="A272" s="3" t="s">
        <v>13</v>
      </c>
      <c r="B272" s="264"/>
      <c r="C272" s="274" t="s">
        <v>1339</v>
      </c>
      <c r="D272" s="274" t="s">
        <v>1285</v>
      </c>
      <c r="E272" s="274" t="s">
        <v>1298</v>
      </c>
      <c r="F272" s="107"/>
    </row>
    <row r="273" spans="1:7" s="75" customFormat="1" ht="15.75">
      <c r="A273" s="414" t="s">
        <v>1193</v>
      </c>
      <c r="B273" s="414"/>
      <c r="C273" s="131"/>
      <c r="D273" s="131"/>
      <c r="E273" s="131"/>
      <c r="F273" s="196"/>
      <c r="G273" s="74"/>
    </row>
    <row r="274" spans="1:6" ht="15" customHeight="1">
      <c r="A274" s="3" t="s">
        <v>6</v>
      </c>
      <c r="B274" s="419" t="s">
        <v>362</v>
      </c>
      <c r="C274" s="421" t="s">
        <v>182</v>
      </c>
      <c r="D274" s="416" t="s">
        <v>363</v>
      </c>
      <c r="E274" s="411" t="s">
        <v>408</v>
      </c>
      <c r="F274" s="332" t="s">
        <v>713</v>
      </c>
    </row>
    <row r="275" spans="1:6" ht="15.75">
      <c r="A275" s="3" t="s">
        <v>7</v>
      </c>
      <c r="B275" s="420"/>
      <c r="C275" s="422"/>
      <c r="D275" s="424"/>
      <c r="E275" s="418"/>
      <c r="F275" s="338"/>
    </row>
    <row r="276" spans="1:6" ht="15.75">
      <c r="A276" s="3" t="s">
        <v>8</v>
      </c>
      <c r="B276" s="419" t="s">
        <v>362</v>
      </c>
      <c r="C276" s="421" t="s">
        <v>182</v>
      </c>
      <c r="D276" s="416" t="s">
        <v>379</v>
      </c>
      <c r="E276" s="411" t="s">
        <v>408</v>
      </c>
      <c r="F276" s="332" t="s">
        <v>713</v>
      </c>
    </row>
    <row r="277" spans="1:6" ht="15.75">
      <c r="A277" s="3" t="s">
        <v>9</v>
      </c>
      <c r="B277" s="420"/>
      <c r="C277" s="422"/>
      <c r="D277" s="424"/>
      <c r="E277" s="418"/>
      <c r="F277" s="338"/>
    </row>
    <row r="278" spans="1:6" ht="15.75">
      <c r="A278" s="3"/>
      <c r="B278" s="114"/>
      <c r="C278" s="114"/>
      <c r="D278" s="114"/>
      <c r="E278" s="114"/>
      <c r="F278" s="112"/>
    </row>
    <row r="279" spans="1:6" ht="25.5">
      <c r="A279" s="3" t="s">
        <v>10</v>
      </c>
      <c r="B279" s="114" t="s">
        <v>409</v>
      </c>
      <c r="C279" s="111" t="s">
        <v>1132</v>
      </c>
      <c r="D279" s="111" t="s">
        <v>1237</v>
      </c>
      <c r="E279" s="132" t="s">
        <v>881</v>
      </c>
      <c r="F279" s="112"/>
    </row>
    <row r="280" spans="1:6" ht="25.5">
      <c r="A280" s="3" t="s">
        <v>11</v>
      </c>
      <c r="B280" s="114" t="s">
        <v>409</v>
      </c>
      <c r="C280" s="111" t="s">
        <v>1132</v>
      </c>
      <c r="D280" s="111" t="s">
        <v>1237</v>
      </c>
      <c r="E280" s="132" t="s">
        <v>881</v>
      </c>
      <c r="F280" s="112"/>
    </row>
    <row r="281" spans="1:6" ht="15.75">
      <c r="A281" s="3" t="s">
        <v>12</v>
      </c>
      <c r="B281" s="116" t="s">
        <v>411</v>
      </c>
      <c r="C281" s="116" t="s">
        <v>14</v>
      </c>
      <c r="D281" s="117" t="s">
        <v>1335</v>
      </c>
      <c r="E281" s="113" t="s">
        <v>81</v>
      </c>
      <c r="F281" s="112"/>
    </row>
    <row r="282" spans="1:6" ht="15.75">
      <c r="A282" s="3" t="s">
        <v>13</v>
      </c>
      <c r="B282" s="116" t="s">
        <v>411</v>
      </c>
      <c r="C282" s="116" t="s">
        <v>14</v>
      </c>
      <c r="D282" s="117" t="s">
        <v>1335</v>
      </c>
      <c r="E282" s="113" t="s">
        <v>81</v>
      </c>
      <c r="F282" s="112"/>
    </row>
    <row r="283" spans="1:7" s="75" customFormat="1" ht="15.75">
      <c r="A283" s="414" t="s">
        <v>1196</v>
      </c>
      <c r="B283" s="414"/>
      <c r="C283" s="131"/>
      <c r="D283" s="131"/>
      <c r="E283" s="131"/>
      <c r="F283" s="196"/>
      <c r="G283" s="74"/>
    </row>
    <row r="284" spans="1:6" ht="51" customHeight="1">
      <c r="A284" s="3" t="s">
        <v>6</v>
      </c>
      <c r="B284" s="114" t="s">
        <v>354</v>
      </c>
      <c r="C284" s="115" t="s">
        <v>15</v>
      </c>
      <c r="D284" s="117" t="s">
        <v>355</v>
      </c>
      <c r="E284" s="116" t="s">
        <v>402</v>
      </c>
      <c r="F284" s="112" t="s">
        <v>617</v>
      </c>
    </row>
    <row r="285" spans="1:6" ht="42" customHeight="1">
      <c r="A285" s="3" t="s">
        <v>7</v>
      </c>
      <c r="B285" s="114" t="s">
        <v>354</v>
      </c>
      <c r="C285" s="115" t="s">
        <v>15</v>
      </c>
      <c r="D285" s="117" t="s">
        <v>355</v>
      </c>
      <c r="E285" s="116" t="s">
        <v>402</v>
      </c>
      <c r="F285" s="112" t="s">
        <v>617</v>
      </c>
    </row>
    <row r="286" spans="1:6" ht="63.75" customHeight="1">
      <c r="A286" s="3" t="s">
        <v>8</v>
      </c>
      <c r="B286" s="114" t="s">
        <v>360</v>
      </c>
      <c r="C286" s="115" t="s">
        <v>25</v>
      </c>
      <c r="D286" s="117" t="s">
        <v>361</v>
      </c>
      <c r="E286" s="114" t="s">
        <v>181</v>
      </c>
      <c r="F286" s="112" t="s">
        <v>674</v>
      </c>
    </row>
    <row r="287" spans="1:6" ht="60" customHeight="1">
      <c r="A287" s="3" t="s">
        <v>9</v>
      </c>
      <c r="B287" s="114" t="s">
        <v>360</v>
      </c>
      <c r="C287" s="115" t="s">
        <v>25</v>
      </c>
      <c r="D287" s="117" t="s">
        <v>361</v>
      </c>
      <c r="E287" s="114" t="s">
        <v>181</v>
      </c>
      <c r="F287" s="112" t="s">
        <v>674</v>
      </c>
    </row>
    <row r="288" spans="1:6" ht="15.75" customHeight="1">
      <c r="A288" s="3"/>
      <c r="B288" s="144"/>
      <c r="C288" s="144"/>
      <c r="D288" s="144"/>
      <c r="E288" s="144"/>
      <c r="F288" s="144"/>
    </row>
    <row r="289" spans="1:6" ht="15.75" customHeight="1">
      <c r="A289" s="3" t="s">
        <v>10</v>
      </c>
      <c r="B289" s="144"/>
      <c r="C289" s="144"/>
      <c r="D289" s="144"/>
      <c r="E289" s="144"/>
      <c r="F289" s="144"/>
    </row>
    <row r="290" spans="1:6" ht="15.75" customHeight="1">
      <c r="A290" s="3" t="s">
        <v>11</v>
      </c>
      <c r="B290" s="144"/>
      <c r="C290" s="144"/>
      <c r="D290" s="144"/>
      <c r="E290" s="144"/>
      <c r="F290" s="144"/>
    </row>
    <row r="291" spans="1:6" ht="15.75" customHeight="1">
      <c r="A291" s="3" t="s">
        <v>12</v>
      </c>
      <c r="B291" s="114" t="s">
        <v>410</v>
      </c>
      <c r="C291" s="115" t="s">
        <v>17</v>
      </c>
      <c r="D291" s="117" t="s">
        <v>1246</v>
      </c>
      <c r="E291" s="114" t="s">
        <v>86</v>
      </c>
      <c r="F291" s="112"/>
    </row>
    <row r="292" spans="1:6" ht="15.75" customHeight="1">
      <c r="A292" s="3" t="s">
        <v>13</v>
      </c>
      <c r="B292" s="114" t="s">
        <v>410</v>
      </c>
      <c r="C292" s="115" t="s">
        <v>17</v>
      </c>
      <c r="D292" s="117" t="s">
        <v>1246</v>
      </c>
      <c r="E292" s="114" t="s">
        <v>86</v>
      </c>
      <c r="F292" s="112"/>
    </row>
    <row r="293" spans="1:7" s="75" customFormat="1" ht="15.75">
      <c r="A293" s="414" t="s">
        <v>1197</v>
      </c>
      <c r="B293" s="414"/>
      <c r="C293" s="130"/>
      <c r="D293" s="130"/>
      <c r="E293" s="130"/>
      <c r="F293" s="196"/>
      <c r="G293" s="74"/>
    </row>
    <row r="294" spans="1:6" ht="38.25">
      <c r="A294" s="3" t="s">
        <v>6</v>
      </c>
      <c r="B294" s="114" t="s">
        <v>345</v>
      </c>
      <c r="C294" s="115" t="s">
        <v>27</v>
      </c>
      <c r="D294" s="117" t="s">
        <v>346</v>
      </c>
      <c r="E294" s="114" t="s">
        <v>801</v>
      </c>
      <c r="F294" s="112" t="s">
        <v>775</v>
      </c>
    </row>
    <row r="295" spans="1:6" ht="38.25">
      <c r="A295" s="3" t="s">
        <v>7</v>
      </c>
      <c r="B295" s="114" t="s">
        <v>345</v>
      </c>
      <c r="C295" s="115" t="s">
        <v>27</v>
      </c>
      <c r="D295" s="117" t="s">
        <v>346</v>
      </c>
      <c r="E295" s="136" t="s">
        <v>801</v>
      </c>
      <c r="F295" s="112" t="s">
        <v>775</v>
      </c>
    </row>
    <row r="296" spans="1:6" ht="25.5">
      <c r="A296" s="3" t="s">
        <v>8</v>
      </c>
      <c r="B296" s="116" t="s">
        <v>341</v>
      </c>
      <c r="C296" s="115" t="s">
        <v>66</v>
      </c>
      <c r="D296" s="116" t="s">
        <v>342</v>
      </c>
      <c r="E296" s="116" t="s">
        <v>407</v>
      </c>
      <c r="F296" s="112" t="s">
        <v>727</v>
      </c>
    </row>
    <row r="297" spans="1:6" ht="25.5">
      <c r="A297" s="3" t="s">
        <v>9</v>
      </c>
      <c r="B297" s="116" t="s">
        <v>341</v>
      </c>
      <c r="C297" s="115" t="s">
        <v>66</v>
      </c>
      <c r="D297" s="116" t="s">
        <v>342</v>
      </c>
      <c r="E297" s="116" t="s">
        <v>407</v>
      </c>
      <c r="F297" s="112" t="s">
        <v>727</v>
      </c>
    </row>
    <row r="298" spans="1:6" ht="15.75">
      <c r="A298" s="3"/>
      <c r="B298" s="114"/>
      <c r="C298" s="114"/>
      <c r="D298" s="114"/>
      <c r="E298" s="114"/>
      <c r="F298" s="112"/>
    </row>
    <row r="299" spans="1:6" ht="38.25">
      <c r="A299" s="3" t="s">
        <v>10</v>
      </c>
      <c r="B299" s="114" t="s">
        <v>364</v>
      </c>
      <c r="C299" s="116" t="s">
        <v>15</v>
      </c>
      <c r="D299" s="116" t="s">
        <v>365</v>
      </c>
      <c r="E299" s="116" t="s">
        <v>402</v>
      </c>
      <c r="F299" s="112" t="s">
        <v>619</v>
      </c>
    </row>
    <row r="300" spans="1:6" ht="38.25">
      <c r="A300" s="3" t="s">
        <v>11</v>
      </c>
      <c r="B300" s="114" t="s">
        <v>364</v>
      </c>
      <c r="C300" s="115" t="s">
        <v>15</v>
      </c>
      <c r="D300" s="117" t="s">
        <v>365</v>
      </c>
      <c r="E300" s="116" t="s">
        <v>402</v>
      </c>
      <c r="F300" s="112" t="s">
        <v>619</v>
      </c>
    </row>
    <row r="301" spans="1:6" ht="15.75">
      <c r="A301" s="3" t="s">
        <v>12</v>
      </c>
      <c r="B301" s="133"/>
      <c r="C301" s="133"/>
      <c r="D301" s="133"/>
      <c r="E301" s="133"/>
      <c r="F301" s="112"/>
    </row>
    <row r="302" spans="1:6" ht="15.75">
      <c r="A302" s="3" t="s">
        <v>13</v>
      </c>
      <c r="B302" s="133"/>
      <c r="C302" s="133"/>
      <c r="D302" s="133"/>
      <c r="E302" s="133"/>
      <c r="F302" s="112"/>
    </row>
    <row r="303" spans="1:7" s="75" customFormat="1" ht="15.75">
      <c r="A303" s="414" t="s">
        <v>1198</v>
      </c>
      <c r="B303" s="414"/>
      <c r="C303" s="130"/>
      <c r="D303" s="130"/>
      <c r="E303" s="130"/>
      <c r="F303" s="196"/>
      <c r="G303" s="74"/>
    </row>
    <row r="304" spans="1:6" ht="15.75" customHeight="1">
      <c r="A304" s="3" t="s">
        <v>6</v>
      </c>
      <c r="B304" s="361" t="s">
        <v>1199</v>
      </c>
      <c r="C304" s="476"/>
      <c r="D304" s="476"/>
      <c r="E304" s="476"/>
      <c r="F304" s="477"/>
    </row>
    <row r="305" spans="1:6" ht="30.75" customHeight="1">
      <c r="A305" s="3" t="s">
        <v>7</v>
      </c>
      <c r="B305" s="478"/>
      <c r="C305" s="479"/>
      <c r="D305" s="479"/>
      <c r="E305" s="479"/>
      <c r="F305" s="480"/>
    </row>
    <row r="306" spans="1:6" ht="15.75">
      <c r="A306" s="3" t="s">
        <v>8</v>
      </c>
      <c r="B306" s="478"/>
      <c r="C306" s="479"/>
      <c r="D306" s="479"/>
      <c r="E306" s="479"/>
      <c r="F306" s="480"/>
    </row>
    <row r="307" spans="1:6" ht="28.5" customHeight="1">
      <c r="A307" s="3" t="s">
        <v>9</v>
      </c>
      <c r="B307" s="478"/>
      <c r="C307" s="479"/>
      <c r="D307" s="479"/>
      <c r="E307" s="479"/>
      <c r="F307" s="480"/>
    </row>
    <row r="308" spans="1:6" ht="15.75">
      <c r="A308" s="3"/>
      <c r="B308" s="478"/>
      <c r="C308" s="479"/>
      <c r="D308" s="479"/>
      <c r="E308" s="479"/>
      <c r="F308" s="480"/>
    </row>
    <row r="309" spans="1:6" ht="15" customHeight="1">
      <c r="A309" s="3" t="s">
        <v>10</v>
      </c>
      <c r="B309" s="478"/>
      <c r="C309" s="479"/>
      <c r="D309" s="479"/>
      <c r="E309" s="479"/>
      <c r="F309" s="480"/>
    </row>
    <row r="310" spans="1:6" ht="15.75">
      <c r="A310" s="3" t="s">
        <v>11</v>
      </c>
      <c r="B310" s="478"/>
      <c r="C310" s="479"/>
      <c r="D310" s="479"/>
      <c r="E310" s="479"/>
      <c r="F310" s="480"/>
    </row>
    <row r="311" spans="1:6" ht="15.75">
      <c r="A311" s="3" t="s">
        <v>12</v>
      </c>
      <c r="B311" s="478"/>
      <c r="C311" s="479"/>
      <c r="D311" s="479"/>
      <c r="E311" s="479"/>
      <c r="F311" s="480"/>
    </row>
    <row r="312" spans="1:6" ht="15.75">
      <c r="A312" s="3" t="s">
        <v>13</v>
      </c>
      <c r="B312" s="481"/>
      <c r="C312" s="482"/>
      <c r="D312" s="482"/>
      <c r="E312" s="482"/>
      <c r="F312" s="483"/>
    </row>
    <row r="313" spans="1:5" ht="15.75">
      <c r="A313" s="2"/>
      <c r="B313" s="127"/>
      <c r="C313" s="127"/>
      <c r="D313" s="127"/>
      <c r="E313" s="127"/>
    </row>
    <row r="314" spans="1:7" s="82" customFormat="1" ht="15.75">
      <c r="A314" s="80" t="s">
        <v>846</v>
      </c>
      <c r="B314" s="140"/>
      <c r="C314" s="140"/>
      <c r="D314" s="140"/>
      <c r="E314" s="140"/>
      <c r="F314" s="249"/>
      <c r="G314" s="81"/>
    </row>
    <row r="315" spans="1:7" s="11" customFormat="1" ht="15.75">
      <c r="A315" s="70" t="s">
        <v>49</v>
      </c>
      <c r="B315" s="135" t="s">
        <v>67</v>
      </c>
      <c r="C315" s="152" t="s">
        <v>68</v>
      </c>
      <c r="D315" s="135" t="s">
        <v>69</v>
      </c>
      <c r="E315" s="135" t="s">
        <v>50</v>
      </c>
      <c r="F315" s="232" t="s">
        <v>419</v>
      </c>
      <c r="G315" s="79"/>
    </row>
    <row r="316" spans="1:7" s="75" customFormat="1" ht="15.75">
      <c r="A316" s="414" t="s">
        <v>1200</v>
      </c>
      <c r="B316" s="414"/>
      <c r="C316" s="130"/>
      <c r="D316" s="130"/>
      <c r="E316" s="130"/>
      <c r="F316" s="196"/>
      <c r="G316" s="74"/>
    </row>
    <row r="317" spans="1:6" ht="15.75">
      <c r="A317" s="3" t="s">
        <v>6</v>
      </c>
      <c r="B317" s="265" t="s">
        <v>19</v>
      </c>
      <c r="C317" s="265" t="s">
        <v>19</v>
      </c>
      <c r="D317" s="265" t="s">
        <v>19</v>
      </c>
      <c r="E317" s="265" t="s">
        <v>19</v>
      </c>
      <c r="F317" s="112"/>
    </row>
    <row r="318" spans="1:6" ht="15.75">
      <c r="A318" s="3" t="s">
        <v>7</v>
      </c>
      <c r="B318" s="265" t="s">
        <v>19</v>
      </c>
      <c r="C318" s="265" t="s">
        <v>19</v>
      </c>
      <c r="D318" s="265" t="s">
        <v>19</v>
      </c>
      <c r="E318" s="265" t="s">
        <v>19</v>
      </c>
      <c r="F318" s="112"/>
    </row>
    <row r="319" spans="1:6" ht="38.25">
      <c r="A319" s="3" t="s">
        <v>8</v>
      </c>
      <c r="B319" s="263" t="s">
        <v>358</v>
      </c>
      <c r="C319" s="151" t="s">
        <v>44</v>
      </c>
      <c r="D319" s="265" t="s">
        <v>359</v>
      </c>
      <c r="E319" s="264" t="s">
        <v>401</v>
      </c>
      <c r="F319" s="247" t="s">
        <v>699</v>
      </c>
    </row>
    <row r="320" spans="1:6" ht="38.25">
      <c r="A320" s="3" t="s">
        <v>9</v>
      </c>
      <c r="B320" s="114" t="s">
        <v>358</v>
      </c>
      <c r="C320" s="151" t="s">
        <v>44</v>
      </c>
      <c r="D320" s="117" t="s">
        <v>359</v>
      </c>
      <c r="E320" s="115" t="s">
        <v>401</v>
      </c>
      <c r="F320" s="247" t="s">
        <v>699</v>
      </c>
    </row>
    <row r="321" spans="1:6" ht="15.75">
      <c r="A321" s="3"/>
      <c r="B321" s="114"/>
      <c r="C321" s="114"/>
      <c r="D321" s="114"/>
      <c r="E321" s="114"/>
      <c r="F321" s="112"/>
    </row>
    <row r="322" spans="1:6" ht="15.75">
      <c r="A322" s="83" t="s">
        <v>10</v>
      </c>
      <c r="B322" s="443" t="s">
        <v>357</v>
      </c>
      <c r="C322" s="443" t="s">
        <v>26</v>
      </c>
      <c r="D322" s="443" t="s">
        <v>1201</v>
      </c>
      <c r="E322" s="443" t="s">
        <v>1070</v>
      </c>
      <c r="F322" s="351" t="s">
        <v>673</v>
      </c>
    </row>
    <row r="323" spans="1:6" ht="45.75" customHeight="1">
      <c r="A323" s="83" t="s">
        <v>11</v>
      </c>
      <c r="B323" s="443"/>
      <c r="C323" s="443"/>
      <c r="D323" s="443"/>
      <c r="E323" s="443"/>
      <c r="F323" s="351"/>
    </row>
    <row r="324" spans="1:6" ht="15" customHeight="1">
      <c r="A324" s="83" t="s">
        <v>12</v>
      </c>
      <c r="B324" s="443" t="s">
        <v>357</v>
      </c>
      <c r="C324" s="443" t="s">
        <v>26</v>
      </c>
      <c r="D324" s="443" t="s">
        <v>1202</v>
      </c>
      <c r="E324" s="443" t="s">
        <v>1070</v>
      </c>
      <c r="F324" s="351" t="s">
        <v>673</v>
      </c>
    </row>
    <row r="325" spans="1:6" ht="33.75" customHeight="1">
      <c r="A325" s="83" t="s">
        <v>13</v>
      </c>
      <c r="B325" s="443"/>
      <c r="C325" s="443"/>
      <c r="D325" s="443"/>
      <c r="E325" s="443"/>
      <c r="F325" s="351"/>
    </row>
    <row r="326" spans="1:7" s="75" customFormat="1" ht="15.75">
      <c r="A326" s="414" t="s">
        <v>1203</v>
      </c>
      <c r="B326" s="414"/>
      <c r="C326" s="131"/>
      <c r="D326" s="131"/>
      <c r="E326" s="131"/>
      <c r="F326" s="196"/>
      <c r="G326" s="74"/>
    </row>
    <row r="327" spans="1:6" ht="15" customHeight="1">
      <c r="A327" s="3" t="s">
        <v>6</v>
      </c>
      <c r="B327" s="419" t="s">
        <v>362</v>
      </c>
      <c r="C327" s="421" t="s">
        <v>182</v>
      </c>
      <c r="D327" s="416" t="s">
        <v>1194</v>
      </c>
      <c r="E327" s="411" t="s">
        <v>408</v>
      </c>
      <c r="F327" s="332" t="s">
        <v>713</v>
      </c>
    </row>
    <row r="328" spans="1:6" ht="15.75">
      <c r="A328" s="3" t="s">
        <v>7</v>
      </c>
      <c r="B328" s="420"/>
      <c r="C328" s="422"/>
      <c r="D328" s="424"/>
      <c r="E328" s="418"/>
      <c r="F328" s="338"/>
    </row>
    <row r="329" spans="1:6" ht="15.75">
      <c r="A329" s="3" t="s">
        <v>8</v>
      </c>
      <c r="B329" s="419" t="s">
        <v>362</v>
      </c>
      <c r="C329" s="421" t="s">
        <v>182</v>
      </c>
      <c r="D329" s="416" t="s">
        <v>1195</v>
      </c>
      <c r="E329" s="411" t="s">
        <v>408</v>
      </c>
      <c r="F329" s="332" t="s">
        <v>713</v>
      </c>
    </row>
    <row r="330" spans="1:6" ht="15.75">
      <c r="A330" s="3" t="s">
        <v>9</v>
      </c>
      <c r="B330" s="420"/>
      <c r="C330" s="422"/>
      <c r="D330" s="424"/>
      <c r="E330" s="418"/>
      <c r="F330" s="338"/>
    </row>
    <row r="331" spans="1:6" ht="15.75">
      <c r="A331" s="3"/>
      <c r="B331" s="114"/>
      <c r="C331" s="114"/>
      <c r="D331" s="114"/>
      <c r="E331" s="114"/>
      <c r="F331" s="112"/>
    </row>
    <row r="332" spans="1:6" ht="25.5">
      <c r="A332" s="3" t="s">
        <v>10</v>
      </c>
      <c r="B332" s="114" t="s">
        <v>409</v>
      </c>
      <c r="C332" s="111" t="s">
        <v>1132</v>
      </c>
      <c r="D332" s="111" t="s">
        <v>1238</v>
      </c>
      <c r="E332" s="132" t="s">
        <v>881</v>
      </c>
      <c r="F332" s="112"/>
    </row>
    <row r="333" spans="1:6" ht="25.5">
      <c r="A333" s="3" t="s">
        <v>11</v>
      </c>
      <c r="B333" s="114" t="s">
        <v>409</v>
      </c>
      <c r="C333" s="111" t="s">
        <v>1132</v>
      </c>
      <c r="D333" s="111" t="s">
        <v>1239</v>
      </c>
      <c r="E333" s="132" t="s">
        <v>881</v>
      </c>
      <c r="F333" s="112"/>
    </row>
    <row r="334" spans="1:6" ht="15.75">
      <c r="A334" s="3" t="s">
        <v>12</v>
      </c>
      <c r="B334" s="116" t="s">
        <v>411</v>
      </c>
      <c r="C334" s="116" t="s">
        <v>14</v>
      </c>
      <c r="D334" s="117" t="s">
        <v>1336</v>
      </c>
      <c r="E334" s="116" t="s">
        <v>81</v>
      </c>
      <c r="F334" s="112"/>
    </row>
    <row r="335" spans="1:6" ht="15.75">
      <c r="A335" s="3" t="s">
        <v>13</v>
      </c>
      <c r="B335" s="116" t="s">
        <v>411</v>
      </c>
      <c r="C335" s="116" t="s">
        <v>14</v>
      </c>
      <c r="D335" s="117" t="s">
        <v>1336</v>
      </c>
      <c r="E335" s="116" t="s">
        <v>81</v>
      </c>
      <c r="F335" s="112"/>
    </row>
    <row r="336" spans="1:7" s="75" customFormat="1" ht="15.75">
      <c r="A336" s="414" t="s">
        <v>1204</v>
      </c>
      <c r="B336" s="414"/>
      <c r="C336" s="131"/>
      <c r="D336" s="131"/>
      <c r="E336" s="131"/>
      <c r="F336" s="196"/>
      <c r="G336" s="74"/>
    </row>
    <row r="337" spans="1:6" ht="38.25">
      <c r="A337" s="3" t="s">
        <v>6</v>
      </c>
      <c r="B337" s="114" t="s">
        <v>370</v>
      </c>
      <c r="C337" s="115" t="s">
        <v>15</v>
      </c>
      <c r="D337" s="117" t="s">
        <v>371</v>
      </c>
      <c r="E337" s="116" t="s">
        <v>402</v>
      </c>
      <c r="F337" s="112" t="s">
        <v>621</v>
      </c>
    </row>
    <row r="338" spans="1:6" ht="38.25">
      <c r="A338" s="3" t="s">
        <v>7</v>
      </c>
      <c r="B338" s="114" t="s">
        <v>370</v>
      </c>
      <c r="C338" s="115" t="s">
        <v>15</v>
      </c>
      <c r="D338" s="117" t="s">
        <v>371</v>
      </c>
      <c r="E338" s="116" t="s">
        <v>402</v>
      </c>
      <c r="F338" s="112" t="s">
        <v>621</v>
      </c>
    </row>
    <row r="339" spans="1:6" ht="15.75">
      <c r="A339" s="3" t="s">
        <v>8</v>
      </c>
      <c r="B339" s="114" t="s">
        <v>366</v>
      </c>
      <c r="C339" s="151" t="s">
        <v>44</v>
      </c>
      <c r="D339" s="116" t="s">
        <v>367</v>
      </c>
      <c r="E339" s="143" t="s">
        <v>1164</v>
      </c>
      <c r="F339" s="247" t="s">
        <v>700</v>
      </c>
    </row>
    <row r="340" spans="1:6" ht="15.75">
      <c r="A340" s="3" t="s">
        <v>9</v>
      </c>
      <c r="B340" s="114" t="s">
        <v>366</v>
      </c>
      <c r="C340" s="151" t="s">
        <v>44</v>
      </c>
      <c r="D340" s="116" t="s">
        <v>367</v>
      </c>
      <c r="E340" s="143" t="s">
        <v>1164</v>
      </c>
      <c r="F340" s="247" t="s">
        <v>700</v>
      </c>
    </row>
    <row r="341" spans="1:6" ht="15.75">
      <c r="A341" s="3"/>
      <c r="B341" s="114"/>
      <c r="C341" s="114"/>
      <c r="D341" s="114"/>
      <c r="E341" s="114"/>
      <c r="F341" s="112"/>
    </row>
    <row r="342" spans="1:6" ht="15.75">
      <c r="A342" s="3" t="s">
        <v>10</v>
      </c>
      <c r="B342" s="133"/>
      <c r="C342" s="133"/>
      <c r="D342" s="133"/>
      <c r="E342" s="133"/>
      <c r="F342" s="112"/>
    </row>
    <row r="343" spans="1:6" ht="15.75">
      <c r="A343" s="3" t="s">
        <v>11</v>
      </c>
      <c r="B343" s="133"/>
      <c r="C343" s="133"/>
      <c r="D343" s="133"/>
      <c r="E343" s="133"/>
      <c r="F343" s="112"/>
    </row>
    <row r="344" spans="1:6" ht="15.75">
      <c r="A344" s="3" t="s">
        <v>12</v>
      </c>
      <c r="B344" s="114" t="s">
        <v>410</v>
      </c>
      <c r="C344" s="115" t="s">
        <v>17</v>
      </c>
      <c r="D344" s="117" t="s">
        <v>1247</v>
      </c>
      <c r="E344" s="114" t="s">
        <v>86</v>
      </c>
      <c r="F344" s="112"/>
    </row>
    <row r="345" spans="1:6" ht="15.75">
      <c r="A345" s="3" t="s">
        <v>13</v>
      </c>
      <c r="B345" s="114" t="s">
        <v>410</v>
      </c>
      <c r="C345" s="115" t="s">
        <v>17</v>
      </c>
      <c r="D345" s="117" t="s">
        <v>1247</v>
      </c>
      <c r="E345" s="114" t="s">
        <v>86</v>
      </c>
      <c r="F345" s="112"/>
    </row>
    <row r="346" spans="1:7" s="75" customFormat="1" ht="15.75">
      <c r="A346" s="414" t="s">
        <v>1205</v>
      </c>
      <c r="B346" s="414"/>
      <c r="C346" s="130"/>
      <c r="D346" s="130"/>
      <c r="E346" s="130"/>
      <c r="F346" s="196"/>
      <c r="G346" s="74"/>
    </row>
    <row r="347" spans="1:6" ht="60.75" customHeight="1">
      <c r="A347" s="3" t="s">
        <v>6</v>
      </c>
      <c r="B347" s="114" t="s">
        <v>356</v>
      </c>
      <c r="C347" s="115" t="s">
        <v>27</v>
      </c>
      <c r="D347" s="117" t="s">
        <v>618</v>
      </c>
      <c r="E347" s="136" t="s">
        <v>801</v>
      </c>
      <c r="F347" s="112" t="s">
        <v>776</v>
      </c>
    </row>
    <row r="348" spans="1:6" ht="63" customHeight="1">
      <c r="A348" s="3" t="s">
        <v>7</v>
      </c>
      <c r="B348" s="114" t="s">
        <v>356</v>
      </c>
      <c r="C348" s="115" t="s">
        <v>27</v>
      </c>
      <c r="D348" s="117" t="s">
        <v>618</v>
      </c>
      <c r="E348" s="136" t="s">
        <v>801</v>
      </c>
      <c r="F348" s="112" t="s">
        <v>776</v>
      </c>
    </row>
    <row r="349" spans="1:6" ht="25.5">
      <c r="A349" s="3" t="s">
        <v>8</v>
      </c>
      <c r="B349" s="116" t="s">
        <v>352</v>
      </c>
      <c r="C349" s="115" t="s">
        <v>66</v>
      </c>
      <c r="D349" s="116" t="s">
        <v>353</v>
      </c>
      <c r="E349" s="116" t="s">
        <v>407</v>
      </c>
      <c r="F349" s="112" t="s">
        <v>728</v>
      </c>
    </row>
    <row r="350" spans="1:6" ht="25.5">
      <c r="A350" s="3" t="s">
        <v>9</v>
      </c>
      <c r="B350" s="116" t="s">
        <v>352</v>
      </c>
      <c r="C350" s="115" t="s">
        <v>66</v>
      </c>
      <c r="D350" s="116" t="s">
        <v>353</v>
      </c>
      <c r="E350" s="116" t="s">
        <v>407</v>
      </c>
      <c r="F350" s="112" t="s">
        <v>728</v>
      </c>
    </row>
    <row r="351" spans="1:6" ht="15.75">
      <c r="A351" s="3"/>
      <c r="B351" s="114"/>
      <c r="C351" s="114"/>
      <c r="D351" s="114"/>
      <c r="E351" s="114"/>
      <c r="F351" s="112"/>
    </row>
    <row r="352" spans="1:6" ht="38.25">
      <c r="A352" s="3" t="s">
        <v>10</v>
      </c>
      <c r="B352" s="114" t="s">
        <v>380</v>
      </c>
      <c r="C352" s="115" t="s">
        <v>15</v>
      </c>
      <c r="D352" s="117" t="s">
        <v>381</v>
      </c>
      <c r="E352" s="116" t="s">
        <v>402</v>
      </c>
      <c r="F352" s="112" t="s">
        <v>622</v>
      </c>
    </row>
    <row r="353" spans="1:6" ht="15.75">
      <c r="A353" s="3" t="s">
        <v>11</v>
      </c>
      <c r="B353" s="133"/>
      <c r="C353" s="133"/>
      <c r="D353" s="133"/>
      <c r="E353" s="133"/>
      <c r="F353" s="112"/>
    </row>
    <row r="354" spans="1:6" ht="15.75">
      <c r="A354" s="3" t="s">
        <v>12</v>
      </c>
      <c r="B354" s="133"/>
      <c r="C354" s="133"/>
      <c r="D354" s="133"/>
      <c r="E354" s="133"/>
      <c r="F354" s="112"/>
    </row>
    <row r="355" spans="1:6" ht="15.75">
      <c r="A355" s="3" t="s">
        <v>13</v>
      </c>
      <c r="B355" s="133"/>
      <c r="C355" s="133"/>
      <c r="D355" s="133"/>
      <c r="E355" s="133"/>
      <c r="F355" s="112"/>
    </row>
    <row r="356" spans="1:7" s="75" customFormat="1" ht="15.75">
      <c r="A356" s="414" t="s">
        <v>1206</v>
      </c>
      <c r="B356" s="414"/>
      <c r="C356" s="130"/>
      <c r="D356" s="130"/>
      <c r="E356" s="130"/>
      <c r="F356" s="196"/>
      <c r="G356" s="74"/>
    </row>
    <row r="357" spans="1:6" ht="15.75" customHeight="1">
      <c r="A357" s="3" t="s">
        <v>6</v>
      </c>
      <c r="B357" s="416" t="s">
        <v>374</v>
      </c>
      <c r="C357" s="416" t="s">
        <v>26</v>
      </c>
      <c r="D357" s="416" t="s">
        <v>1207</v>
      </c>
      <c r="E357" s="416" t="s">
        <v>1070</v>
      </c>
      <c r="F357" s="351" t="s">
        <v>675</v>
      </c>
    </row>
    <row r="358" spans="1:6" ht="30.75" customHeight="1">
      <c r="A358" s="3" t="s">
        <v>7</v>
      </c>
      <c r="B358" s="424"/>
      <c r="C358" s="424"/>
      <c r="D358" s="424"/>
      <c r="E358" s="424"/>
      <c r="F358" s="351"/>
    </row>
    <row r="359" spans="1:6" ht="15" customHeight="1">
      <c r="A359" s="3" t="s">
        <v>8</v>
      </c>
      <c r="B359" s="416" t="s">
        <v>374</v>
      </c>
      <c r="C359" s="416" t="s">
        <v>26</v>
      </c>
      <c r="D359" s="416" t="s">
        <v>1208</v>
      </c>
      <c r="E359" s="416" t="s">
        <v>1070</v>
      </c>
      <c r="F359" s="351" t="s">
        <v>675</v>
      </c>
    </row>
    <row r="360" spans="1:6" ht="33" customHeight="1">
      <c r="A360" s="3" t="s">
        <v>9</v>
      </c>
      <c r="B360" s="424"/>
      <c r="C360" s="424"/>
      <c r="D360" s="424"/>
      <c r="E360" s="424"/>
      <c r="F360" s="351"/>
    </row>
    <row r="361" spans="1:6" ht="15.75">
      <c r="A361" s="3"/>
      <c r="B361" s="263"/>
      <c r="C361" s="263"/>
      <c r="D361" s="263"/>
      <c r="E361" s="263"/>
      <c r="F361" s="265"/>
    </row>
    <row r="362" spans="1:6" ht="15" customHeight="1">
      <c r="A362" s="3" t="s">
        <v>10</v>
      </c>
      <c r="B362" s="265" t="s">
        <v>19</v>
      </c>
      <c r="C362" s="265" t="s">
        <v>19</v>
      </c>
      <c r="D362" s="265" t="s">
        <v>19</v>
      </c>
      <c r="E362" s="265" t="s">
        <v>19</v>
      </c>
      <c r="F362" s="265"/>
    </row>
    <row r="363" spans="1:6" ht="15.75">
      <c r="A363" s="3" t="s">
        <v>11</v>
      </c>
      <c r="B363" s="265" t="s">
        <v>19</v>
      </c>
      <c r="C363" s="265" t="s">
        <v>19</v>
      </c>
      <c r="D363" s="265" t="s">
        <v>19</v>
      </c>
      <c r="E363" s="265" t="s">
        <v>19</v>
      </c>
      <c r="F363" s="265"/>
    </row>
    <row r="364" spans="1:6" ht="15.75">
      <c r="A364" s="3" t="s">
        <v>12</v>
      </c>
      <c r="B364" s="265" t="s">
        <v>19</v>
      </c>
      <c r="C364" s="265" t="s">
        <v>19</v>
      </c>
      <c r="D364" s="265" t="s">
        <v>19</v>
      </c>
      <c r="E364" s="265" t="s">
        <v>19</v>
      </c>
      <c r="F364" s="265"/>
    </row>
    <row r="365" spans="1:6" ht="15.75">
      <c r="A365" s="3" t="s">
        <v>13</v>
      </c>
      <c r="B365" s="265" t="s">
        <v>19</v>
      </c>
      <c r="C365" s="265" t="s">
        <v>19</v>
      </c>
      <c r="D365" s="265" t="s">
        <v>19</v>
      </c>
      <c r="E365" s="265" t="s">
        <v>19</v>
      </c>
      <c r="F365" s="265"/>
    </row>
    <row r="366" spans="1:6" ht="15.75">
      <c r="A366" s="2"/>
      <c r="B366" s="127"/>
      <c r="C366" s="127"/>
      <c r="D366" s="127"/>
      <c r="E366" s="127"/>
      <c r="F366" s="158"/>
    </row>
    <row r="367" spans="1:7" s="78" customFormat="1" ht="15.75">
      <c r="A367" s="80" t="s">
        <v>856</v>
      </c>
      <c r="B367" s="140"/>
      <c r="C367" s="140"/>
      <c r="D367" s="140"/>
      <c r="E367" s="140"/>
      <c r="F367" s="277"/>
      <c r="G367" s="81"/>
    </row>
    <row r="368" spans="1:7" s="11" customFormat="1" ht="15.75">
      <c r="A368" s="70" t="s">
        <v>49</v>
      </c>
      <c r="B368" s="135" t="s">
        <v>67</v>
      </c>
      <c r="C368" s="152" t="s">
        <v>68</v>
      </c>
      <c r="D368" s="135" t="s">
        <v>69</v>
      </c>
      <c r="E368" s="135" t="s">
        <v>50</v>
      </c>
      <c r="F368" s="152" t="s">
        <v>419</v>
      </c>
      <c r="G368" s="79"/>
    </row>
    <row r="369" spans="1:7" s="75" customFormat="1" ht="15.75">
      <c r="A369" s="423" t="s">
        <v>1209</v>
      </c>
      <c r="B369" s="423"/>
      <c r="C369" s="161"/>
      <c r="D369" s="161"/>
      <c r="E369" s="161"/>
      <c r="F369" s="253"/>
      <c r="G369" s="278"/>
    </row>
    <row r="370" spans="1:6" ht="15.75">
      <c r="A370" s="3" t="s">
        <v>6</v>
      </c>
      <c r="B370" s="265" t="s">
        <v>19</v>
      </c>
      <c r="C370" s="265" t="s">
        <v>19</v>
      </c>
      <c r="D370" s="265" t="s">
        <v>19</v>
      </c>
      <c r="E370" s="265" t="s">
        <v>19</v>
      </c>
      <c r="F370" s="265"/>
    </row>
    <row r="371" spans="1:6" ht="15.75">
      <c r="A371" s="3" t="s">
        <v>7</v>
      </c>
      <c r="B371" s="265" t="s">
        <v>19</v>
      </c>
      <c r="C371" s="265" t="s">
        <v>19</v>
      </c>
      <c r="D371" s="265" t="s">
        <v>19</v>
      </c>
      <c r="E371" s="265" t="s">
        <v>19</v>
      </c>
      <c r="F371" s="265"/>
    </row>
    <row r="372" spans="1:6" ht="25.5">
      <c r="A372" s="3" t="s">
        <v>8</v>
      </c>
      <c r="B372" s="263" t="s">
        <v>375</v>
      </c>
      <c r="C372" s="151" t="s">
        <v>44</v>
      </c>
      <c r="D372" s="265" t="s">
        <v>376</v>
      </c>
      <c r="E372" s="264" t="s">
        <v>405</v>
      </c>
      <c r="F372" s="275" t="s">
        <v>701</v>
      </c>
    </row>
    <row r="373" spans="1:6" ht="25.5">
      <c r="A373" s="3" t="s">
        <v>9</v>
      </c>
      <c r="B373" s="263" t="s">
        <v>375</v>
      </c>
      <c r="C373" s="151" t="s">
        <v>44</v>
      </c>
      <c r="D373" s="265" t="s">
        <v>376</v>
      </c>
      <c r="E373" s="264" t="s">
        <v>405</v>
      </c>
      <c r="F373" s="275" t="s">
        <v>701</v>
      </c>
    </row>
    <row r="374" spans="1:6" ht="15.75">
      <c r="A374" s="3"/>
      <c r="B374" s="114"/>
      <c r="C374" s="114"/>
      <c r="D374" s="114"/>
      <c r="E374" s="114"/>
      <c r="F374" s="112"/>
    </row>
    <row r="375" spans="1:6" ht="63.75">
      <c r="A375" s="3" t="s">
        <v>10</v>
      </c>
      <c r="B375" s="114" t="s">
        <v>377</v>
      </c>
      <c r="C375" s="115" t="s">
        <v>25</v>
      </c>
      <c r="D375" s="117" t="s">
        <v>378</v>
      </c>
      <c r="E375" s="114" t="s">
        <v>1074</v>
      </c>
      <c r="F375" s="112" t="s">
        <v>676</v>
      </c>
    </row>
    <row r="376" spans="1:6" ht="63.75">
      <c r="A376" s="3" t="s">
        <v>11</v>
      </c>
      <c r="B376" s="114" t="s">
        <v>377</v>
      </c>
      <c r="C376" s="115" t="s">
        <v>25</v>
      </c>
      <c r="D376" s="117" t="s">
        <v>378</v>
      </c>
      <c r="E376" s="114" t="s">
        <v>1074</v>
      </c>
      <c r="F376" s="112" t="s">
        <v>676</v>
      </c>
    </row>
    <row r="377" spans="1:6" ht="15.75">
      <c r="A377" s="3" t="s">
        <v>12</v>
      </c>
      <c r="B377" s="264"/>
      <c r="C377" s="274" t="s">
        <v>1339</v>
      </c>
      <c r="D377" s="274" t="s">
        <v>1299</v>
      </c>
      <c r="E377" s="279" t="s">
        <v>1300</v>
      </c>
      <c r="F377" s="250"/>
    </row>
    <row r="378" spans="1:6" ht="15.75">
      <c r="A378" s="3" t="s">
        <v>13</v>
      </c>
      <c r="B378" s="264"/>
      <c r="C378" s="274" t="s">
        <v>1339</v>
      </c>
      <c r="D378" s="274" t="s">
        <v>1299</v>
      </c>
      <c r="E378" s="279" t="s">
        <v>1300</v>
      </c>
      <c r="F378" s="250"/>
    </row>
    <row r="379" spans="1:7" s="75" customFormat="1" ht="15.75">
      <c r="A379" s="414" t="s">
        <v>1210</v>
      </c>
      <c r="B379" s="414"/>
      <c r="C379" s="131"/>
      <c r="D379" s="131"/>
      <c r="E379" s="131"/>
      <c r="F379" s="196"/>
      <c r="G379" s="74"/>
    </row>
    <row r="380" spans="1:6" ht="15.75">
      <c r="A380" s="3" t="s">
        <v>6</v>
      </c>
      <c r="B380" s="419" t="s">
        <v>393</v>
      </c>
      <c r="C380" s="421" t="s">
        <v>182</v>
      </c>
      <c r="D380" s="416" t="s">
        <v>1211</v>
      </c>
      <c r="E380" s="411" t="s">
        <v>408</v>
      </c>
      <c r="F380" s="351" t="s">
        <v>714</v>
      </c>
    </row>
    <row r="381" spans="1:6" ht="39.75" customHeight="1">
      <c r="A381" s="3" t="s">
        <v>7</v>
      </c>
      <c r="B381" s="420"/>
      <c r="C381" s="422"/>
      <c r="D381" s="424"/>
      <c r="E381" s="418"/>
      <c r="F381" s="351"/>
    </row>
    <row r="382" spans="1:6" ht="15.75">
      <c r="A382" s="3" t="s">
        <v>8</v>
      </c>
      <c r="B382" s="419" t="s">
        <v>393</v>
      </c>
      <c r="C382" s="421" t="s">
        <v>182</v>
      </c>
      <c r="D382" s="416" t="s">
        <v>1212</v>
      </c>
      <c r="E382" s="411" t="s">
        <v>408</v>
      </c>
      <c r="F382" s="351" t="s">
        <v>714</v>
      </c>
    </row>
    <row r="383" spans="1:6" ht="36.75" customHeight="1">
      <c r="A383" s="3" t="s">
        <v>9</v>
      </c>
      <c r="B383" s="420"/>
      <c r="C383" s="422"/>
      <c r="D383" s="424"/>
      <c r="E383" s="418"/>
      <c r="F383" s="351"/>
    </row>
    <row r="384" spans="1:6" ht="15.75">
      <c r="A384" s="3"/>
      <c r="B384" s="114"/>
      <c r="C384" s="114"/>
      <c r="D384" s="114"/>
      <c r="E384" s="114"/>
      <c r="F384" s="112"/>
    </row>
    <row r="385" spans="1:6" ht="25.5">
      <c r="A385" s="3" t="s">
        <v>10</v>
      </c>
      <c r="B385" s="114" t="s">
        <v>409</v>
      </c>
      <c r="C385" s="111" t="s">
        <v>1132</v>
      </c>
      <c r="D385" s="461" t="s">
        <v>1240</v>
      </c>
      <c r="E385" s="132" t="s">
        <v>881</v>
      </c>
      <c r="F385" s="112"/>
    </row>
    <row r="386" spans="1:6" ht="25.5">
      <c r="A386" s="3" t="s">
        <v>11</v>
      </c>
      <c r="B386" s="114" t="s">
        <v>409</v>
      </c>
      <c r="C386" s="111" t="s">
        <v>1132</v>
      </c>
      <c r="D386" s="462"/>
      <c r="E386" s="132" t="s">
        <v>881</v>
      </c>
      <c r="F386" s="112"/>
    </row>
    <row r="387" spans="1:6" ht="15.75">
      <c r="A387" s="3" t="s">
        <v>12</v>
      </c>
      <c r="B387" s="116" t="s">
        <v>411</v>
      </c>
      <c r="C387" s="116" t="s">
        <v>14</v>
      </c>
      <c r="D387" s="461" t="s">
        <v>1242</v>
      </c>
      <c r="E387" s="113" t="s">
        <v>81</v>
      </c>
      <c r="F387" s="112"/>
    </row>
    <row r="388" spans="1:6" ht="15.75">
      <c r="A388" s="3" t="s">
        <v>13</v>
      </c>
      <c r="B388" s="116" t="s">
        <v>411</v>
      </c>
      <c r="C388" s="116" t="s">
        <v>14</v>
      </c>
      <c r="D388" s="462"/>
      <c r="E388" s="113" t="s">
        <v>81</v>
      </c>
      <c r="F388" s="112"/>
    </row>
    <row r="389" spans="1:7" s="75" customFormat="1" ht="15.75">
      <c r="A389" s="414" t="s">
        <v>1213</v>
      </c>
      <c r="B389" s="414"/>
      <c r="C389" s="131"/>
      <c r="D389" s="131"/>
      <c r="E389" s="131"/>
      <c r="F389" s="196"/>
      <c r="G389" s="74"/>
    </row>
    <row r="390" spans="1:6" ht="38.25">
      <c r="A390" s="3" t="s">
        <v>6</v>
      </c>
      <c r="B390" s="114" t="s">
        <v>386</v>
      </c>
      <c r="C390" s="115" t="s">
        <v>15</v>
      </c>
      <c r="D390" s="117" t="s">
        <v>387</v>
      </c>
      <c r="E390" s="116" t="s">
        <v>402</v>
      </c>
      <c r="F390" s="112" t="s">
        <v>623</v>
      </c>
    </row>
    <row r="391" spans="1:6" ht="49.5" customHeight="1">
      <c r="A391" s="3" t="s">
        <v>7</v>
      </c>
      <c r="B391" s="114" t="s">
        <v>386</v>
      </c>
      <c r="C391" s="115" t="s">
        <v>15</v>
      </c>
      <c r="D391" s="117" t="s">
        <v>387</v>
      </c>
      <c r="E391" s="116" t="s">
        <v>402</v>
      </c>
      <c r="F391" s="112" t="s">
        <v>623</v>
      </c>
    </row>
    <row r="392" spans="1:6" ht="25.5">
      <c r="A392" s="3" t="s">
        <v>8</v>
      </c>
      <c r="B392" s="114" t="s">
        <v>382</v>
      </c>
      <c r="C392" s="151" t="s">
        <v>44</v>
      </c>
      <c r="D392" s="116" t="s">
        <v>383</v>
      </c>
      <c r="E392" s="117" t="s">
        <v>405</v>
      </c>
      <c r="F392" s="247" t="s">
        <v>702</v>
      </c>
    </row>
    <row r="393" spans="1:6" ht="25.5">
      <c r="A393" s="3" t="s">
        <v>9</v>
      </c>
      <c r="B393" s="263" t="s">
        <v>382</v>
      </c>
      <c r="C393" s="151" t="s">
        <v>44</v>
      </c>
      <c r="D393" s="265" t="s">
        <v>383</v>
      </c>
      <c r="E393" s="265" t="s">
        <v>405</v>
      </c>
      <c r="F393" s="247" t="s">
        <v>702</v>
      </c>
    </row>
    <row r="394" spans="1:6" ht="15.75">
      <c r="A394" s="3"/>
      <c r="B394" s="263"/>
      <c r="C394" s="263"/>
      <c r="D394" s="263"/>
      <c r="E394" s="263"/>
      <c r="F394" s="112"/>
    </row>
    <row r="395" spans="1:6" ht="15.75">
      <c r="A395" s="3" t="s">
        <v>10</v>
      </c>
      <c r="B395" s="265" t="s">
        <v>19</v>
      </c>
      <c r="C395" s="265" t="s">
        <v>19</v>
      </c>
      <c r="D395" s="265" t="s">
        <v>19</v>
      </c>
      <c r="E395" s="265" t="s">
        <v>19</v>
      </c>
      <c r="F395" s="112"/>
    </row>
    <row r="396" spans="1:6" ht="15.75">
      <c r="A396" s="3" t="s">
        <v>11</v>
      </c>
      <c r="B396" s="265" t="s">
        <v>19</v>
      </c>
      <c r="C396" s="265" t="s">
        <v>19</v>
      </c>
      <c r="D396" s="265" t="s">
        <v>19</v>
      </c>
      <c r="E396" s="265" t="s">
        <v>19</v>
      </c>
      <c r="F396" s="112"/>
    </row>
    <row r="397" spans="1:6" ht="15.75">
      <c r="A397" s="3" t="s">
        <v>12</v>
      </c>
      <c r="B397" s="114" t="s">
        <v>410</v>
      </c>
      <c r="C397" s="115" t="s">
        <v>17</v>
      </c>
      <c r="D397" s="117" t="s">
        <v>1248</v>
      </c>
      <c r="E397" s="114" t="s">
        <v>86</v>
      </c>
      <c r="F397" s="112"/>
    </row>
    <row r="398" spans="1:6" ht="15.75">
      <c r="A398" s="3" t="s">
        <v>13</v>
      </c>
      <c r="B398" s="114" t="s">
        <v>410</v>
      </c>
      <c r="C398" s="115" t="s">
        <v>17</v>
      </c>
      <c r="D398" s="117" t="s">
        <v>1248</v>
      </c>
      <c r="E398" s="114" t="s">
        <v>86</v>
      </c>
      <c r="F398" s="112"/>
    </row>
    <row r="399" spans="1:7" s="75" customFormat="1" ht="15.75">
      <c r="A399" s="414" t="s">
        <v>1214</v>
      </c>
      <c r="B399" s="414"/>
      <c r="C399" s="130"/>
      <c r="D399" s="130"/>
      <c r="E399" s="130"/>
      <c r="F399" s="196"/>
      <c r="G399" s="74"/>
    </row>
    <row r="400" spans="1:6" ht="26.25" customHeight="1">
      <c r="A400" s="3" t="s">
        <v>6</v>
      </c>
      <c r="B400" s="114" t="s">
        <v>372</v>
      </c>
      <c r="C400" s="115" t="s">
        <v>27</v>
      </c>
      <c r="D400" s="117" t="s">
        <v>373</v>
      </c>
      <c r="E400" s="136" t="s">
        <v>801</v>
      </c>
      <c r="F400" s="112" t="s">
        <v>620</v>
      </c>
    </row>
    <row r="401" spans="1:6" ht="26.25" customHeight="1">
      <c r="A401" s="3" t="s">
        <v>7</v>
      </c>
      <c r="B401" s="114" t="s">
        <v>372</v>
      </c>
      <c r="C401" s="115" t="s">
        <v>27</v>
      </c>
      <c r="D401" s="117" t="s">
        <v>373</v>
      </c>
      <c r="E401" s="136" t="s">
        <v>801</v>
      </c>
      <c r="F401" s="112" t="s">
        <v>620</v>
      </c>
    </row>
    <row r="402" spans="1:6" ht="63" customHeight="1">
      <c r="A402" s="3" t="s">
        <v>8</v>
      </c>
      <c r="B402" s="116" t="s">
        <v>368</v>
      </c>
      <c r="C402" s="115" t="s">
        <v>66</v>
      </c>
      <c r="D402" s="116" t="s">
        <v>369</v>
      </c>
      <c r="E402" s="116" t="s">
        <v>404</v>
      </c>
      <c r="F402" s="112" t="s">
        <v>729</v>
      </c>
    </row>
    <row r="403" spans="1:6" ht="57" customHeight="1">
      <c r="A403" s="3" t="s">
        <v>9</v>
      </c>
      <c r="B403" s="116" t="s">
        <v>368</v>
      </c>
      <c r="C403" s="115" t="s">
        <v>66</v>
      </c>
      <c r="D403" s="116" t="s">
        <v>369</v>
      </c>
      <c r="E403" s="116" t="s">
        <v>404</v>
      </c>
      <c r="F403" s="112" t="s">
        <v>729</v>
      </c>
    </row>
    <row r="404" spans="1:6" ht="15.75">
      <c r="A404" s="3"/>
      <c r="B404" s="114"/>
      <c r="C404" s="114"/>
      <c r="D404" s="114"/>
      <c r="E404" s="114"/>
      <c r="F404" s="112"/>
    </row>
    <row r="405" spans="1:6" ht="25.5">
      <c r="A405" s="3" t="s">
        <v>10</v>
      </c>
      <c r="B405" s="114" t="s">
        <v>394</v>
      </c>
      <c r="C405" s="115" t="s">
        <v>15</v>
      </c>
      <c r="D405" s="116" t="s">
        <v>395</v>
      </c>
      <c r="E405" s="116" t="s">
        <v>402</v>
      </c>
      <c r="F405" s="112" t="s">
        <v>624</v>
      </c>
    </row>
    <row r="406" spans="1:6" ht="38.25">
      <c r="A406" s="3" t="s">
        <v>11</v>
      </c>
      <c r="B406" s="114" t="s">
        <v>396</v>
      </c>
      <c r="C406" s="115" t="s">
        <v>15</v>
      </c>
      <c r="D406" s="117" t="s">
        <v>397</v>
      </c>
      <c r="E406" s="116" t="s">
        <v>402</v>
      </c>
      <c r="F406" s="112" t="s">
        <v>625</v>
      </c>
    </row>
    <row r="407" spans="1:6" ht="15.75">
      <c r="A407" s="3" t="s">
        <v>12</v>
      </c>
      <c r="B407" s="133"/>
      <c r="C407" s="133"/>
      <c r="D407" s="133"/>
      <c r="E407" s="133"/>
      <c r="F407" s="112"/>
    </row>
    <row r="408" spans="1:6" ht="15.75">
      <c r="A408" s="3" t="s">
        <v>13</v>
      </c>
      <c r="B408" s="133"/>
      <c r="C408" s="133"/>
      <c r="D408" s="133"/>
      <c r="E408" s="133"/>
      <c r="F408" s="112"/>
    </row>
    <row r="409" spans="1:7" s="75" customFormat="1" ht="15.75">
      <c r="A409" s="414" t="s">
        <v>1217</v>
      </c>
      <c r="B409" s="414"/>
      <c r="C409" s="130"/>
      <c r="D409" s="130"/>
      <c r="E409" s="130"/>
      <c r="F409" s="196"/>
      <c r="G409" s="74"/>
    </row>
    <row r="410" spans="1:6" ht="15.75" customHeight="1">
      <c r="A410" s="3" t="s">
        <v>6</v>
      </c>
      <c r="B410" s="416" t="s">
        <v>390</v>
      </c>
      <c r="C410" s="416" t="s">
        <v>26</v>
      </c>
      <c r="D410" s="416" t="s">
        <v>1215</v>
      </c>
      <c r="E410" s="416" t="s">
        <v>296</v>
      </c>
      <c r="F410" s="351" t="s">
        <v>677</v>
      </c>
    </row>
    <row r="411" spans="1:6" ht="33" customHeight="1">
      <c r="A411" s="3" t="s">
        <v>7</v>
      </c>
      <c r="B411" s="424"/>
      <c r="C411" s="424"/>
      <c r="D411" s="424"/>
      <c r="E411" s="424"/>
      <c r="F411" s="351"/>
    </row>
    <row r="412" spans="1:6" ht="15.75">
      <c r="A412" s="3" t="s">
        <v>8</v>
      </c>
      <c r="B412" s="416" t="s">
        <v>390</v>
      </c>
      <c r="C412" s="411" t="s">
        <v>26</v>
      </c>
      <c r="D412" s="411" t="s">
        <v>1216</v>
      </c>
      <c r="E412" s="411" t="s">
        <v>296</v>
      </c>
      <c r="F412" s="413" t="s">
        <v>677</v>
      </c>
    </row>
    <row r="413" spans="1:6" ht="30.75" customHeight="1">
      <c r="A413" s="3" t="s">
        <v>9</v>
      </c>
      <c r="B413" s="424"/>
      <c r="C413" s="418"/>
      <c r="D413" s="418"/>
      <c r="E413" s="418"/>
      <c r="F413" s="413"/>
    </row>
    <row r="414" spans="1:6" ht="15.75">
      <c r="A414" s="3"/>
      <c r="B414" s="114"/>
      <c r="C414" s="263"/>
      <c r="D414" s="263"/>
      <c r="E414" s="263"/>
      <c r="F414" s="265"/>
    </row>
    <row r="415" spans="1:6" ht="15.75">
      <c r="A415" s="3" t="s">
        <v>10</v>
      </c>
      <c r="B415" s="265" t="s">
        <v>19</v>
      </c>
      <c r="C415" s="265" t="s">
        <v>19</v>
      </c>
      <c r="D415" s="265" t="s">
        <v>19</v>
      </c>
      <c r="E415" s="265" t="s">
        <v>19</v>
      </c>
      <c r="F415" s="265"/>
    </row>
    <row r="416" spans="1:6" ht="15.75">
      <c r="A416" s="3" t="s">
        <v>11</v>
      </c>
      <c r="B416" s="265" t="s">
        <v>19</v>
      </c>
      <c r="C416" s="265" t="s">
        <v>19</v>
      </c>
      <c r="D416" s="265" t="s">
        <v>19</v>
      </c>
      <c r="E416" s="265" t="s">
        <v>19</v>
      </c>
      <c r="F416" s="265"/>
    </row>
    <row r="417" spans="1:6" ht="15.75">
      <c r="A417" s="3" t="s">
        <v>12</v>
      </c>
      <c r="B417" s="265" t="s">
        <v>19</v>
      </c>
      <c r="C417" s="265" t="s">
        <v>19</v>
      </c>
      <c r="D417" s="265" t="s">
        <v>19</v>
      </c>
      <c r="E417" s="265" t="s">
        <v>19</v>
      </c>
      <c r="F417" s="265"/>
    </row>
    <row r="418" spans="1:6" ht="15.75">
      <c r="A418" s="3" t="s">
        <v>13</v>
      </c>
      <c r="B418" s="265" t="s">
        <v>19</v>
      </c>
      <c r="C418" s="265" t="s">
        <v>19</v>
      </c>
      <c r="D418" s="265" t="s">
        <v>19</v>
      </c>
      <c r="E418" s="265" t="s">
        <v>19</v>
      </c>
      <c r="F418" s="265"/>
    </row>
    <row r="419" spans="1:5" ht="15.75">
      <c r="A419" s="2"/>
      <c r="B419" s="127"/>
      <c r="C419" s="127"/>
      <c r="D419" s="127"/>
      <c r="E419" s="127"/>
    </row>
    <row r="420" spans="1:7" s="82" customFormat="1" ht="15.75">
      <c r="A420" s="80" t="s">
        <v>870</v>
      </c>
      <c r="B420" s="140"/>
      <c r="C420" s="140"/>
      <c r="D420" s="140"/>
      <c r="E420" s="140"/>
      <c r="F420" s="249"/>
      <c r="G420" s="81"/>
    </row>
    <row r="421" spans="1:7" s="11" customFormat="1" ht="15.75">
      <c r="A421" s="70" t="s">
        <v>49</v>
      </c>
      <c r="B421" s="135" t="s">
        <v>67</v>
      </c>
      <c r="C421" s="152" t="s">
        <v>68</v>
      </c>
      <c r="D421" s="135" t="s">
        <v>69</v>
      </c>
      <c r="E421" s="135" t="s">
        <v>50</v>
      </c>
      <c r="F421" s="232" t="s">
        <v>419</v>
      </c>
      <c r="G421" s="79"/>
    </row>
    <row r="422" spans="1:7" s="75" customFormat="1" ht="15.75">
      <c r="A422" s="414" t="s">
        <v>1218</v>
      </c>
      <c r="B422" s="414"/>
      <c r="C422" s="130"/>
      <c r="D422" s="130"/>
      <c r="E422" s="130"/>
      <c r="F422" s="196"/>
      <c r="G422" s="74"/>
    </row>
    <row r="423" spans="1:6" ht="15.75">
      <c r="A423" s="3" t="s">
        <v>6</v>
      </c>
      <c r="B423" s="265" t="s">
        <v>19</v>
      </c>
      <c r="C423" s="265" t="s">
        <v>19</v>
      </c>
      <c r="D423" s="265" t="s">
        <v>19</v>
      </c>
      <c r="E423" s="265" t="s">
        <v>19</v>
      </c>
      <c r="F423" s="265"/>
    </row>
    <row r="424" spans="1:6" ht="15.75">
      <c r="A424" s="3" t="s">
        <v>7</v>
      </c>
      <c r="B424" s="265" t="s">
        <v>19</v>
      </c>
      <c r="C424" s="265" t="s">
        <v>19</v>
      </c>
      <c r="D424" s="265" t="s">
        <v>19</v>
      </c>
      <c r="E424" s="265" t="s">
        <v>19</v>
      </c>
      <c r="F424" s="265"/>
    </row>
    <row r="425" spans="1:6" ht="25.5">
      <c r="A425" s="3" t="s">
        <v>8</v>
      </c>
      <c r="B425" s="263" t="s">
        <v>391</v>
      </c>
      <c r="C425" s="151" t="s">
        <v>44</v>
      </c>
      <c r="D425" s="265" t="s">
        <v>392</v>
      </c>
      <c r="E425" s="264" t="s">
        <v>405</v>
      </c>
      <c r="F425" s="275" t="s">
        <v>703</v>
      </c>
    </row>
    <row r="426" spans="1:6" ht="25.5">
      <c r="A426" s="3" t="s">
        <v>9</v>
      </c>
      <c r="B426" s="263" t="s">
        <v>391</v>
      </c>
      <c r="C426" s="151" t="s">
        <v>44</v>
      </c>
      <c r="D426" s="265" t="s">
        <v>392</v>
      </c>
      <c r="E426" s="264" t="s">
        <v>405</v>
      </c>
      <c r="F426" s="275" t="s">
        <v>703</v>
      </c>
    </row>
    <row r="427" spans="1:6" ht="15.75">
      <c r="A427" s="3"/>
      <c r="B427" s="263"/>
      <c r="C427" s="263"/>
      <c r="D427" s="263"/>
      <c r="E427" s="263"/>
      <c r="F427" s="265"/>
    </row>
    <row r="428" spans="1:6" ht="15.75">
      <c r="A428" s="3" t="s">
        <v>10</v>
      </c>
      <c r="B428" s="265" t="s">
        <v>19</v>
      </c>
      <c r="C428" s="265" t="s">
        <v>19</v>
      </c>
      <c r="D428" s="265" t="s">
        <v>19</v>
      </c>
      <c r="E428" s="265" t="s">
        <v>19</v>
      </c>
      <c r="F428" s="265"/>
    </row>
    <row r="429" spans="1:6" ht="15.75">
      <c r="A429" s="3" t="s">
        <v>11</v>
      </c>
      <c r="B429" s="265" t="s">
        <v>19</v>
      </c>
      <c r="C429" s="265" t="s">
        <v>19</v>
      </c>
      <c r="D429" s="265" t="s">
        <v>19</v>
      </c>
      <c r="E429" s="265" t="s">
        <v>19</v>
      </c>
      <c r="F429" s="265"/>
    </row>
    <row r="430" spans="1:6" ht="15.75">
      <c r="A430" s="3" t="s">
        <v>12</v>
      </c>
      <c r="B430" s="265" t="s">
        <v>19</v>
      </c>
      <c r="C430" s="265" t="s">
        <v>19</v>
      </c>
      <c r="D430" s="265" t="s">
        <v>19</v>
      </c>
      <c r="E430" s="265" t="s">
        <v>19</v>
      </c>
      <c r="F430" s="265"/>
    </row>
    <row r="431" spans="1:6" ht="15.75">
      <c r="A431" s="3" t="s">
        <v>13</v>
      </c>
      <c r="B431" s="265" t="s">
        <v>19</v>
      </c>
      <c r="C431" s="265" t="s">
        <v>19</v>
      </c>
      <c r="D431" s="265" t="s">
        <v>19</v>
      </c>
      <c r="E431" s="265" t="s">
        <v>19</v>
      </c>
      <c r="F431" s="265"/>
    </row>
    <row r="432" spans="1:7" s="75" customFormat="1" ht="15.75">
      <c r="A432" s="414" t="s">
        <v>1219</v>
      </c>
      <c r="B432" s="414"/>
      <c r="C432" s="131"/>
      <c r="D432" s="131"/>
      <c r="E432" s="131"/>
      <c r="F432" s="196"/>
      <c r="G432" s="74"/>
    </row>
    <row r="433" spans="1:6" ht="15.75" customHeight="1">
      <c r="A433" s="3" t="s">
        <v>6</v>
      </c>
      <c r="B433" s="446" t="s">
        <v>1220</v>
      </c>
      <c r="C433" s="447"/>
      <c r="D433" s="447"/>
      <c r="E433" s="447"/>
      <c r="F433" s="448"/>
    </row>
    <row r="434" spans="1:6" ht="15.75">
      <c r="A434" s="3" t="s">
        <v>7</v>
      </c>
      <c r="B434" s="449"/>
      <c r="C434" s="450"/>
      <c r="D434" s="450"/>
      <c r="E434" s="450"/>
      <c r="F434" s="451"/>
    </row>
    <row r="435" spans="1:6" ht="15.75">
      <c r="A435" s="3" t="s">
        <v>8</v>
      </c>
      <c r="B435" s="449"/>
      <c r="C435" s="450"/>
      <c r="D435" s="450"/>
      <c r="E435" s="450"/>
      <c r="F435" s="451"/>
    </row>
    <row r="436" spans="1:6" ht="15.75">
      <c r="A436" s="3" t="s">
        <v>9</v>
      </c>
      <c r="B436" s="449"/>
      <c r="C436" s="450"/>
      <c r="D436" s="450"/>
      <c r="E436" s="450"/>
      <c r="F436" s="451"/>
    </row>
    <row r="437" spans="1:6" ht="15.75">
      <c r="A437" s="3"/>
      <c r="B437" s="449"/>
      <c r="C437" s="450"/>
      <c r="D437" s="450"/>
      <c r="E437" s="450"/>
      <c r="F437" s="451"/>
    </row>
    <row r="438" spans="1:6" ht="15.75">
      <c r="A438" s="3" t="s">
        <v>10</v>
      </c>
      <c r="B438" s="449"/>
      <c r="C438" s="450"/>
      <c r="D438" s="450"/>
      <c r="E438" s="450"/>
      <c r="F438" s="451"/>
    </row>
    <row r="439" spans="1:6" ht="15.75">
      <c r="A439" s="3" t="s">
        <v>11</v>
      </c>
      <c r="B439" s="449"/>
      <c r="C439" s="450"/>
      <c r="D439" s="450"/>
      <c r="E439" s="450"/>
      <c r="F439" s="451"/>
    </row>
    <row r="440" spans="1:6" ht="15.75">
      <c r="A440" s="3" t="s">
        <v>12</v>
      </c>
      <c r="B440" s="449"/>
      <c r="C440" s="450"/>
      <c r="D440" s="450"/>
      <c r="E440" s="450"/>
      <c r="F440" s="451"/>
    </row>
    <row r="441" spans="1:6" ht="15.75">
      <c r="A441" s="3" t="s">
        <v>13</v>
      </c>
      <c r="B441" s="452"/>
      <c r="C441" s="453"/>
      <c r="D441" s="453"/>
      <c r="E441" s="453"/>
      <c r="F441" s="454"/>
    </row>
    <row r="442" spans="1:7" s="75" customFormat="1" ht="15.75">
      <c r="A442" s="414" t="s">
        <v>1221</v>
      </c>
      <c r="B442" s="414"/>
      <c r="C442" s="131"/>
      <c r="D442" s="131"/>
      <c r="E442" s="131"/>
      <c r="F442" s="196"/>
      <c r="G442" s="74"/>
    </row>
    <row r="443" spans="1:6" ht="38.25">
      <c r="A443" s="3" t="s">
        <v>6</v>
      </c>
      <c r="B443" s="114" t="s">
        <v>398</v>
      </c>
      <c r="C443" s="115" t="s">
        <v>15</v>
      </c>
      <c r="D443" s="117" t="s">
        <v>399</v>
      </c>
      <c r="E443" s="115" t="s">
        <v>84</v>
      </c>
      <c r="F443" s="112" t="s">
        <v>626</v>
      </c>
    </row>
    <row r="444" spans="1:6" ht="38.25">
      <c r="A444" s="3" t="s">
        <v>7</v>
      </c>
      <c r="B444" s="114" t="s">
        <v>398</v>
      </c>
      <c r="C444" s="115" t="s">
        <v>15</v>
      </c>
      <c r="D444" s="117" t="s">
        <v>399</v>
      </c>
      <c r="E444" s="115" t="s">
        <v>84</v>
      </c>
      <c r="F444" s="112" t="s">
        <v>626</v>
      </c>
    </row>
    <row r="445" spans="1:6" ht="15.75">
      <c r="A445" s="3" t="s">
        <v>8</v>
      </c>
      <c r="B445" s="265" t="s">
        <v>19</v>
      </c>
      <c r="C445" s="265" t="s">
        <v>19</v>
      </c>
      <c r="D445" s="265" t="s">
        <v>19</v>
      </c>
      <c r="E445" s="265" t="s">
        <v>19</v>
      </c>
      <c r="F445" s="265"/>
    </row>
    <row r="446" spans="1:6" ht="15.75">
      <c r="A446" s="3" t="s">
        <v>9</v>
      </c>
      <c r="B446" s="265" t="s">
        <v>19</v>
      </c>
      <c r="C446" s="265" t="s">
        <v>19</v>
      </c>
      <c r="D446" s="265" t="s">
        <v>19</v>
      </c>
      <c r="E446" s="265" t="s">
        <v>19</v>
      </c>
      <c r="F446" s="265"/>
    </row>
    <row r="447" spans="1:6" ht="15.75">
      <c r="A447" s="3"/>
      <c r="B447" s="263"/>
      <c r="C447" s="263"/>
      <c r="D447" s="263"/>
      <c r="E447" s="263"/>
      <c r="F447" s="265"/>
    </row>
    <row r="448" spans="1:6" ht="15.75">
      <c r="A448" s="3" t="s">
        <v>10</v>
      </c>
      <c r="B448" s="265" t="s">
        <v>19</v>
      </c>
      <c r="C448" s="265" t="s">
        <v>19</v>
      </c>
      <c r="D448" s="265" t="s">
        <v>19</v>
      </c>
      <c r="E448" s="265" t="s">
        <v>19</v>
      </c>
      <c r="F448" s="265"/>
    </row>
    <row r="449" spans="1:6" ht="15.75">
      <c r="A449" s="3" t="s">
        <v>11</v>
      </c>
      <c r="B449" s="265" t="s">
        <v>19</v>
      </c>
      <c r="C449" s="265" t="s">
        <v>19</v>
      </c>
      <c r="D449" s="265" t="s">
        <v>19</v>
      </c>
      <c r="E449" s="265" t="s">
        <v>19</v>
      </c>
      <c r="F449" s="265"/>
    </row>
    <row r="450" spans="1:6" ht="15.75">
      <c r="A450" s="3" t="s">
        <v>12</v>
      </c>
      <c r="B450" s="263"/>
      <c r="C450" s="264"/>
      <c r="D450" s="265"/>
      <c r="E450" s="263"/>
      <c r="F450" s="265"/>
    </row>
    <row r="451" spans="1:6" ht="15.75">
      <c r="A451" s="3" t="s">
        <v>13</v>
      </c>
      <c r="B451" s="263"/>
      <c r="C451" s="264"/>
      <c r="D451" s="265"/>
      <c r="E451" s="263"/>
      <c r="F451" s="265"/>
    </row>
    <row r="452" spans="1:7" s="75" customFormat="1" ht="15.75">
      <c r="A452" s="414" t="s">
        <v>1222</v>
      </c>
      <c r="B452" s="414"/>
      <c r="C452" s="130"/>
      <c r="D452" s="130"/>
      <c r="E452" s="130"/>
      <c r="F452" s="196"/>
      <c r="G452" s="74"/>
    </row>
    <row r="453" spans="1:6" ht="30" customHeight="1">
      <c r="A453" s="3" t="s">
        <v>6</v>
      </c>
      <c r="B453" s="114" t="s">
        <v>388</v>
      </c>
      <c r="C453" s="115" t="s">
        <v>27</v>
      </c>
      <c r="D453" s="117" t="s">
        <v>389</v>
      </c>
      <c r="E453" s="136" t="s">
        <v>801</v>
      </c>
      <c r="F453" s="112" t="s">
        <v>777</v>
      </c>
    </row>
    <row r="454" spans="1:6" ht="30" customHeight="1">
      <c r="A454" s="3" t="s">
        <v>7</v>
      </c>
      <c r="B454" s="114" t="s">
        <v>388</v>
      </c>
      <c r="C454" s="115" t="s">
        <v>27</v>
      </c>
      <c r="D454" s="117" t="s">
        <v>389</v>
      </c>
      <c r="E454" s="136" t="s">
        <v>801</v>
      </c>
      <c r="F454" s="112" t="s">
        <v>777</v>
      </c>
    </row>
    <row r="455" spans="1:6" ht="15.75">
      <c r="A455" s="3" t="s">
        <v>8</v>
      </c>
      <c r="B455" s="116" t="s">
        <v>384</v>
      </c>
      <c r="C455" s="115" t="s">
        <v>66</v>
      </c>
      <c r="D455" s="116" t="s">
        <v>385</v>
      </c>
      <c r="E455" s="116" t="s">
        <v>407</v>
      </c>
      <c r="F455" s="112" t="s">
        <v>730</v>
      </c>
    </row>
    <row r="456" spans="1:6" ht="15.75">
      <c r="A456" s="3" t="s">
        <v>9</v>
      </c>
      <c r="B456" s="116" t="s">
        <v>384</v>
      </c>
      <c r="C456" s="115" t="s">
        <v>66</v>
      </c>
      <c r="D456" s="116" t="s">
        <v>385</v>
      </c>
      <c r="E456" s="116" t="s">
        <v>407</v>
      </c>
      <c r="F456" s="112" t="s">
        <v>730</v>
      </c>
    </row>
    <row r="457" spans="1:6" ht="15.75">
      <c r="A457" s="3"/>
      <c r="B457" s="263"/>
      <c r="C457" s="263"/>
      <c r="D457" s="263"/>
      <c r="E457" s="263"/>
      <c r="F457" s="112"/>
    </row>
    <row r="458" spans="1:6" ht="15.75">
      <c r="A458" s="3" t="s">
        <v>10</v>
      </c>
      <c r="B458" s="265" t="s">
        <v>19</v>
      </c>
      <c r="C458" s="265" t="s">
        <v>19</v>
      </c>
      <c r="D458" s="265" t="s">
        <v>19</v>
      </c>
      <c r="E458" s="265" t="s">
        <v>19</v>
      </c>
      <c r="F458" s="112"/>
    </row>
    <row r="459" spans="1:7" ht="15.75">
      <c r="A459" s="3" t="s">
        <v>11</v>
      </c>
      <c r="B459" s="265" t="s">
        <v>19</v>
      </c>
      <c r="C459" s="265" t="s">
        <v>19</v>
      </c>
      <c r="D459" s="265" t="s">
        <v>19</v>
      </c>
      <c r="E459" s="265" t="s">
        <v>19</v>
      </c>
      <c r="F459" s="112"/>
      <c r="G459" s="21"/>
    </row>
    <row r="460" spans="1:6" ht="15.75">
      <c r="A460" s="3" t="s">
        <v>12</v>
      </c>
      <c r="B460" s="133"/>
      <c r="C460" s="133"/>
      <c r="D460" s="133"/>
      <c r="E460" s="133"/>
      <c r="F460" s="112"/>
    </row>
    <row r="461" spans="1:6" ht="15.75">
      <c r="A461" s="3" t="s">
        <v>13</v>
      </c>
      <c r="B461" s="133"/>
      <c r="C461" s="133"/>
      <c r="D461" s="133"/>
      <c r="E461" s="133"/>
      <c r="F461" s="112"/>
    </row>
    <row r="462" spans="1:7" s="75" customFormat="1" ht="15.75">
      <c r="A462" s="414" t="s">
        <v>1223</v>
      </c>
      <c r="B462" s="414"/>
      <c r="C462" s="130"/>
      <c r="D462" s="130"/>
      <c r="E462" s="130"/>
      <c r="F462" s="196"/>
      <c r="G462" s="74"/>
    </row>
    <row r="463" spans="1:6" ht="15.75">
      <c r="A463" s="3" t="s">
        <v>6</v>
      </c>
      <c r="B463" s="467" t="s">
        <v>29</v>
      </c>
      <c r="C463" s="468"/>
      <c r="D463" s="468"/>
      <c r="E463" s="468"/>
      <c r="F463" s="469"/>
    </row>
    <row r="464" spans="1:6" ht="15.75">
      <c r="A464" s="3" t="s">
        <v>7</v>
      </c>
      <c r="B464" s="470"/>
      <c r="C464" s="471"/>
      <c r="D464" s="471"/>
      <c r="E464" s="471"/>
      <c r="F464" s="472"/>
    </row>
    <row r="465" spans="1:6" ht="15.75">
      <c r="A465" s="3" t="s">
        <v>8</v>
      </c>
      <c r="B465" s="470"/>
      <c r="C465" s="471"/>
      <c r="D465" s="471"/>
      <c r="E465" s="471"/>
      <c r="F465" s="472"/>
    </row>
    <row r="466" spans="1:6" ht="15.75">
      <c r="A466" s="3" t="s">
        <v>9</v>
      </c>
      <c r="B466" s="473"/>
      <c r="C466" s="474"/>
      <c r="D466" s="474"/>
      <c r="E466" s="474"/>
      <c r="F466" s="475"/>
    </row>
    <row r="467" spans="1:6" ht="15.75">
      <c r="A467" s="455"/>
      <c r="B467" s="456"/>
      <c r="C467" s="456"/>
      <c r="D467" s="456"/>
      <c r="E467" s="456"/>
      <c r="F467" s="457"/>
    </row>
    <row r="468" spans="1:6" ht="15.75">
      <c r="A468" s="3" t="s">
        <v>10</v>
      </c>
      <c r="B468" s="467" t="s">
        <v>1225</v>
      </c>
      <c r="C468" s="468"/>
      <c r="D468" s="468"/>
      <c r="E468" s="468"/>
      <c r="F468" s="469"/>
    </row>
    <row r="469" spans="1:6" ht="15.75">
      <c r="A469" s="3" t="s">
        <v>11</v>
      </c>
      <c r="B469" s="470"/>
      <c r="C469" s="471"/>
      <c r="D469" s="471"/>
      <c r="E469" s="471"/>
      <c r="F469" s="472"/>
    </row>
    <row r="470" spans="1:6" ht="15.75">
      <c r="A470" s="3" t="s">
        <v>12</v>
      </c>
      <c r="B470" s="470"/>
      <c r="C470" s="471"/>
      <c r="D470" s="471"/>
      <c r="E470" s="471"/>
      <c r="F470" s="472"/>
    </row>
    <row r="471" spans="1:6" ht="15.75">
      <c r="A471" s="3" t="s">
        <v>13</v>
      </c>
      <c r="B471" s="473"/>
      <c r="C471" s="474"/>
      <c r="D471" s="474"/>
      <c r="E471" s="474"/>
      <c r="F471" s="475"/>
    </row>
    <row r="472" spans="1:5" ht="15.75">
      <c r="A472" s="2"/>
      <c r="B472" s="127"/>
      <c r="C472" s="127"/>
      <c r="D472" s="127"/>
      <c r="E472" s="127"/>
    </row>
    <row r="473" spans="1:7" s="73" customFormat="1" ht="15.75">
      <c r="A473" s="76" t="s">
        <v>1224</v>
      </c>
      <c r="B473" s="145"/>
      <c r="C473" s="145"/>
      <c r="D473" s="145"/>
      <c r="E473" s="145"/>
      <c r="F473" s="189"/>
      <c r="G473" s="72"/>
    </row>
    <row r="474" spans="1:6" ht="15.75">
      <c r="A474" s="6" t="s">
        <v>0</v>
      </c>
      <c r="B474" s="146" t="s">
        <v>1</v>
      </c>
      <c r="C474" s="146" t="s">
        <v>2</v>
      </c>
      <c r="D474" s="146" t="s">
        <v>3</v>
      </c>
      <c r="E474" s="146" t="s">
        <v>4</v>
      </c>
      <c r="F474" s="251" t="s">
        <v>5</v>
      </c>
    </row>
    <row r="475" spans="1:6" ht="15.75">
      <c r="A475" s="3" t="s">
        <v>6</v>
      </c>
      <c r="B475" s="463" t="s">
        <v>1226</v>
      </c>
      <c r="C475" s="463" t="s">
        <v>1227</v>
      </c>
      <c r="D475" s="403" t="s">
        <v>1376</v>
      </c>
      <c r="E475" s="403" t="s">
        <v>1228</v>
      </c>
      <c r="F475" s="112"/>
    </row>
    <row r="476" spans="1:6" ht="15.75">
      <c r="A476" s="3" t="s">
        <v>7</v>
      </c>
      <c r="B476" s="464"/>
      <c r="C476" s="464"/>
      <c r="D476" s="404"/>
      <c r="E476" s="404"/>
      <c r="F476" s="204"/>
    </row>
    <row r="477" spans="1:6" ht="15.75">
      <c r="A477" s="3" t="s">
        <v>8</v>
      </c>
      <c r="B477" s="464"/>
      <c r="C477" s="464"/>
      <c r="D477" s="404"/>
      <c r="E477" s="404"/>
      <c r="F477" s="112"/>
    </row>
    <row r="478" spans="1:6" ht="39.75" customHeight="1">
      <c r="A478" s="3" t="s">
        <v>9</v>
      </c>
      <c r="B478" s="464"/>
      <c r="C478" s="464"/>
      <c r="D478" s="466"/>
      <c r="E478" s="466"/>
      <c r="F478" s="112"/>
    </row>
    <row r="479" spans="1:6" ht="72.75" customHeight="1">
      <c r="A479" s="3"/>
      <c r="B479" s="464"/>
      <c r="C479" s="464"/>
      <c r="D479" s="117"/>
      <c r="E479" s="68" t="s">
        <v>1229</v>
      </c>
      <c r="F479" s="112"/>
    </row>
    <row r="480" spans="1:6" ht="15.75">
      <c r="A480" s="3" t="s">
        <v>10</v>
      </c>
      <c r="B480" s="464"/>
      <c r="C480" s="464"/>
      <c r="D480" s="458" t="s">
        <v>1377</v>
      </c>
      <c r="E480" s="5"/>
      <c r="F480" s="183"/>
    </row>
    <row r="481" spans="1:6" ht="15.75">
      <c r="A481" s="3" t="s">
        <v>11</v>
      </c>
      <c r="B481" s="464"/>
      <c r="C481" s="464"/>
      <c r="D481" s="459"/>
      <c r="E481" s="5"/>
      <c r="F481" s="183"/>
    </row>
    <row r="482" spans="1:6" ht="15.75">
      <c r="A482" s="3" t="s">
        <v>12</v>
      </c>
      <c r="B482" s="464"/>
      <c r="C482" s="464"/>
      <c r="D482" s="459"/>
      <c r="E482" s="5"/>
      <c r="F482" s="183"/>
    </row>
    <row r="483" spans="1:6" ht="31.5" customHeight="1">
      <c r="A483" s="3" t="s">
        <v>13</v>
      </c>
      <c r="B483" s="465"/>
      <c r="C483" s="465"/>
      <c r="D483" s="460"/>
      <c r="E483" s="5"/>
      <c r="F483" s="183"/>
    </row>
    <row r="484" spans="1:5" ht="15.75">
      <c r="A484" s="2"/>
      <c r="B484" s="127"/>
      <c r="C484" s="127"/>
      <c r="D484" s="127"/>
      <c r="E484" s="127"/>
    </row>
    <row r="487" spans="1:4" ht="15.75">
      <c r="A487" s="445" t="s">
        <v>1232</v>
      </c>
      <c r="B487" s="445"/>
      <c r="C487" s="445"/>
      <c r="D487" s="445"/>
    </row>
    <row r="488" spans="1:4" ht="15.75" customHeight="1">
      <c r="A488" s="445"/>
      <c r="B488" s="445"/>
      <c r="C488" s="445"/>
      <c r="D488" s="445"/>
    </row>
    <row r="489" spans="1:4" ht="15.75">
      <c r="A489" s="445" t="s">
        <v>1230</v>
      </c>
      <c r="B489" s="445"/>
      <c r="C489" s="445"/>
      <c r="D489" s="445"/>
    </row>
    <row r="490" spans="1:4" ht="15.75" customHeight="1">
      <c r="A490" s="445"/>
      <c r="B490" s="445"/>
      <c r="C490" s="445"/>
      <c r="D490" s="445"/>
    </row>
    <row r="491" spans="1:4" ht="15.75" customHeight="1">
      <c r="A491" s="445" t="s">
        <v>1231</v>
      </c>
      <c r="B491" s="445"/>
      <c r="C491" s="445"/>
      <c r="D491" s="445"/>
    </row>
    <row r="492" spans="1:4" ht="15.75" customHeight="1">
      <c r="A492" s="445"/>
      <c r="B492" s="445"/>
      <c r="C492" s="445"/>
      <c r="D492" s="445"/>
    </row>
    <row r="493" ht="15.75" customHeight="1"/>
    <row r="495" ht="15.75" customHeight="1"/>
    <row r="499" ht="15.75">
      <c r="B499" s="156"/>
    </row>
    <row r="500" ht="15.75" customHeight="1">
      <c r="B500" s="156"/>
    </row>
    <row r="502" ht="15.75" customHeight="1"/>
    <row r="512" ht="15.75" customHeight="1"/>
    <row r="519" ht="15.75" customHeight="1"/>
    <row r="524" ht="15.75" customHeight="1"/>
    <row r="536" ht="15.75" customHeight="1"/>
    <row r="538" ht="15.75" customHeight="1"/>
  </sheetData>
  <sheetProtection/>
  <mergeCells count="240">
    <mergeCell ref="D322:D323"/>
    <mergeCell ref="E322:E323"/>
    <mergeCell ref="F322:F323"/>
    <mergeCell ref="B324:B325"/>
    <mergeCell ref="C324:C325"/>
    <mergeCell ref="D324:D325"/>
    <mergeCell ref="E324:E325"/>
    <mergeCell ref="F324:F325"/>
    <mergeCell ref="E327:E328"/>
    <mergeCell ref="F327:F328"/>
    <mergeCell ref="B329:B330"/>
    <mergeCell ref="C329:C330"/>
    <mergeCell ref="D329:D330"/>
    <mergeCell ref="E329:E330"/>
    <mergeCell ref="F329:F330"/>
    <mergeCell ref="F258:F259"/>
    <mergeCell ref="B241:F249"/>
    <mergeCell ref="B274:B275"/>
    <mergeCell ref="C274:C275"/>
    <mergeCell ref="D274:D275"/>
    <mergeCell ref="E274:E275"/>
    <mergeCell ref="F274:F275"/>
    <mergeCell ref="B258:B259"/>
    <mergeCell ref="C258:C259"/>
    <mergeCell ref="D258:D259"/>
    <mergeCell ref="F205:F206"/>
    <mergeCell ref="B256:B257"/>
    <mergeCell ref="C256:C257"/>
    <mergeCell ref="D256:D257"/>
    <mergeCell ref="E256:E257"/>
    <mergeCell ref="F256:F257"/>
    <mergeCell ref="A210:B210"/>
    <mergeCell ref="A220:B220"/>
    <mergeCell ref="A230:B230"/>
    <mergeCell ref="B223:B224"/>
    <mergeCell ref="D175:D176"/>
    <mergeCell ref="B203:B204"/>
    <mergeCell ref="B205:B206"/>
    <mergeCell ref="C203:C204"/>
    <mergeCell ref="C205:C206"/>
    <mergeCell ref="D203:D204"/>
    <mergeCell ref="D205:D206"/>
    <mergeCell ref="C200:C201"/>
    <mergeCell ref="D200:D201"/>
    <mergeCell ref="B198:B199"/>
    <mergeCell ref="F117:F118"/>
    <mergeCell ref="B97:B98"/>
    <mergeCell ref="B99:B100"/>
    <mergeCell ref="C97:C98"/>
    <mergeCell ref="C99:C100"/>
    <mergeCell ref="D97:D98"/>
    <mergeCell ref="D99:D100"/>
    <mergeCell ref="E97:E98"/>
    <mergeCell ref="E99:E100"/>
    <mergeCell ref="F97:F98"/>
    <mergeCell ref="F62:F63"/>
    <mergeCell ref="F64:F65"/>
    <mergeCell ref="B115:B116"/>
    <mergeCell ref="C115:C116"/>
    <mergeCell ref="D115:D116"/>
    <mergeCell ref="E115:E116"/>
    <mergeCell ref="F115:F116"/>
    <mergeCell ref="F99:F100"/>
    <mergeCell ref="E62:E63"/>
    <mergeCell ref="E64:E65"/>
    <mergeCell ref="A37:D37"/>
    <mergeCell ref="A38:D47"/>
    <mergeCell ref="B62:B63"/>
    <mergeCell ref="B64:B65"/>
    <mergeCell ref="C62:C63"/>
    <mergeCell ref="C64:C65"/>
    <mergeCell ref="D62:D63"/>
    <mergeCell ref="D64:D65"/>
    <mergeCell ref="A51:B51"/>
    <mergeCell ref="A61:B61"/>
    <mergeCell ref="B150:B151"/>
    <mergeCell ref="C150:C151"/>
    <mergeCell ref="D150:D151"/>
    <mergeCell ref="E150:E151"/>
    <mergeCell ref="D120:D121"/>
    <mergeCell ref="A71:B71"/>
    <mergeCell ref="A81:B81"/>
    <mergeCell ref="A91:B91"/>
    <mergeCell ref="B92:B93"/>
    <mergeCell ref="A104:B104"/>
    <mergeCell ref="D170:D171"/>
    <mergeCell ref="E168:E169"/>
    <mergeCell ref="B152:B153"/>
    <mergeCell ref="C152:C153"/>
    <mergeCell ref="B168:B169"/>
    <mergeCell ref="D152:D153"/>
    <mergeCell ref="E152:E153"/>
    <mergeCell ref="A157:B157"/>
    <mergeCell ref="A167:B167"/>
    <mergeCell ref="B170:B171"/>
    <mergeCell ref="A114:B114"/>
    <mergeCell ref="B117:B118"/>
    <mergeCell ref="C117:C118"/>
    <mergeCell ref="D117:D118"/>
    <mergeCell ref="E117:E118"/>
    <mergeCell ref="A124:B124"/>
    <mergeCell ref="A134:B134"/>
    <mergeCell ref="A144:B144"/>
    <mergeCell ref="D251:D252"/>
    <mergeCell ref="D253:D254"/>
    <mergeCell ref="E251:E252"/>
    <mergeCell ref="E253:E254"/>
    <mergeCell ref="E170:E171"/>
    <mergeCell ref="B221:B222"/>
    <mergeCell ref="C221:C222"/>
    <mergeCell ref="B200:B201"/>
    <mergeCell ref="C198:C199"/>
    <mergeCell ref="D198:D199"/>
    <mergeCell ref="E198:E199"/>
    <mergeCell ref="A177:B177"/>
    <mergeCell ref="A187:B187"/>
    <mergeCell ref="A197:B197"/>
    <mergeCell ref="C223:C224"/>
    <mergeCell ref="A240:B240"/>
    <mergeCell ref="A250:B250"/>
    <mergeCell ref="B251:B252"/>
    <mergeCell ref="E200:E201"/>
    <mergeCell ref="B253:B254"/>
    <mergeCell ref="C251:C252"/>
    <mergeCell ref="C253:C254"/>
    <mergeCell ref="D221:D222"/>
    <mergeCell ref="A293:B293"/>
    <mergeCell ref="A303:B303"/>
    <mergeCell ref="A283:B283"/>
    <mergeCell ref="A263:B263"/>
    <mergeCell ref="A273:B273"/>
    <mergeCell ref="B276:B277"/>
    <mergeCell ref="B304:F312"/>
    <mergeCell ref="B380:B381"/>
    <mergeCell ref="C380:C381"/>
    <mergeCell ref="D380:D381"/>
    <mergeCell ref="E380:E381"/>
    <mergeCell ref="F380:F381"/>
    <mergeCell ref="B357:B358"/>
    <mergeCell ref="B327:B328"/>
    <mergeCell ref="C327:C328"/>
    <mergeCell ref="D327:D328"/>
    <mergeCell ref="A316:B316"/>
    <mergeCell ref="A326:B326"/>
    <mergeCell ref="B322:B323"/>
    <mergeCell ref="C322:C323"/>
    <mergeCell ref="A369:B369"/>
    <mergeCell ref="A336:B336"/>
    <mergeCell ref="A346:B346"/>
    <mergeCell ref="A356:B356"/>
    <mergeCell ref="D385:D386"/>
    <mergeCell ref="A422:B422"/>
    <mergeCell ref="D382:D383"/>
    <mergeCell ref="E382:E383"/>
    <mergeCell ref="D357:D358"/>
    <mergeCell ref="A379:B379"/>
    <mergeCell ref="D359:D360"/>
    <mergeCell ref="E357:E358"/>
    <mergeCell ref="E359:E360"/>
    <mergeCell ref="B382:B383"/>
    <mergeCell ref="C382:C383"/>
    <mergeCell ref="B359:B360"/>
    <mergeCell ref="C357:C358"/>
    <mergeCell ref="C359:C360"/>
    <mergeCell ref="B463:F466"/>
    <mergeCell ref="B468:F471"/>
    <mergeCell ref="A432:B432"/>
    <mergeCell ref="A389:B389"/>
    <mergeCell ref="A399:B399"/>
    <mergeCell ref="A409:B409"/>
    <mergeCell ref="B412:B413"/>
    <mergeCell ref="C412:C413"/>
    <mergeCell ref="B410:B411"/>
    <mergeCell ref="C410:C411"/>
    <mergeCell ref="E147:E148"/>
    <mergeCell ref="F145:F146"/>
    <mergeCell ref="F147:F148"/>
    <mergeCell ref="F168:F169"/>
    <mergeCell ref="F170:F171"/>
    <mergeCell ref="E276:E277"/>
    <mergeCell ref="F276:F277"/>
    <mergeCell ref="E221:E222"/>
    <mergeCell ref="F150:F151"/>
    <mergeCell ref="F152:F153"/>
    <mergeCell ref="C276:C277"/>
    <mergeCell ref="F221:F222"/>
    <mergeCell ref="D223:D224"/>
    <mergeCell ref="E223:E224"/>
    <mergeCell ref="F223:F224"/>
    <mergeCell ref="D276:D277"/>
    <mergeCell ref="E258:E259"/>
    <mergeCell ref="F382:F383"/>
    <mergeCell ref="F198:F199"/>
    <mergeCell ref="F200:F201"/>
    <mergeCell ref="F251:F252"/>
    <mergeCell ref="F253:F254"/>
    <mergeCell ref="E203:E204"/>
    <mergeCell ref="E205:E206"/>
    <mergeCell ref="F359:F360"/>
    <mergeCell ref="F357:F358"/>
    <mergeCell ref="F203:F204"/>
    <mergeCell ref="C92:C93"/>
    <mergeCell ref="D92:D93"/>
    <mergeCell ref="E92:E93"/>
    <mergeCell ref="E94:E95"/>
    <mergeCell ref="D94:D95"/>
    <mergeCell ref="C94:C95"/>
    <mergeCell ref="C168:C169"/>
    <mergeCell ref="C170:C171"/>
    <mergeCell ref="D168:D169"/>
    <mergeCell ref="B94:B95"/>
    <mergeCell ref="F92:F93"/>
    <mergeCell ref="F94:F95"/>
    <mergeCell ref="B145:B146"/>
    <mergeCell ref="B147:B148"/>
    <mergeCell ref="C145:C146"/>
    <mergeCell ref="C147:C148"/>
    <mergeCell ref="D145:D146"/>
    <mergeCell ref="D147:D148"/>
    <mergeCell ref="E145:E146"/>
    <mergeCell ref="D387:D388"/>
    <mergeCell ref="B475:B483"/>
    <mergeCell ref="C475:C483"/>
    <mergeCell ref="E475:E478"/>
    <mergeCell ref="F412:F413"/>
    <mergeCell ref="F410:F411"/>
    <mergeCell ref="A442:B442"/>
    <mergeCell ref="A452:B452"/>
    <mergeCell ref="A462:B462"/>
    <mergeCell ref="D475:D478"/>
    <mergeCell ref="A489:D490"/>
    <mergeCell ref="A491:D492"/>
    <mergeCell ref="A487:D488"/>
    <mergeCell ref="D412:D413"/>
    <mergeCell ref="E410:E411"/>
    <mergeCell ref="E412:E413"/>
    <mergeCell ref="D410:D411"/>
    <mergeCell ref="B433:F441"/>
    <mergeCell ref="A467:F467"/>
    <mergeCell ref="D480:D483"/>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nilgun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Nilgün GÜRBÜZ</dc:creator>
  <cp:keywords/>
  <dc:description/>
  <cp:lastModifiedBy>Gökhan YILMAZ</cp:lastModifiedBy>
  <dcterms:created xsi:type="dcterms:W3CDTF">2018-01-16T08:52:10Z</dcterms:created>
  <dcterms:modified xsi:type="dcterms:W3CDTF">2020-03-03T06:49:55Z</dcterms:modified>
  <cp:category/>
  <cp:version/>
  <cp:contentType/>
  <cp:contentStatus/>
</cp:coreProperties>
</file>